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B7F17A5-E066-4B6D-855F-A508B292C602}" xr6:coauthVersionLast="47" xr6:coauthVersionMax="47" xr10:uidLastSave="{00000000-0000-0000-0000-000000000000}"/>
  <bookViews>
    <workbookView xWindow="3390" yWindow="495" windowWidth="17565" windowHeight="13890" xr2:uid="{FA30E610-F6CA-43AB-B10E-A6753A88C885}"/>
  </bookViews>
  <sheets>
    <sheet name="Text" sheetId="29" r:id="rId1"/>
    <sheet name="RemoveTextButton" sheetId="28" r:id="rId2"/>
    <sheet name="T1" sheetId="26" r:id="rId3"/>
    <sheet name="T2" sheetId="24" r:id="rId4"/>
    <sheet name="T3" sheetId="8" r:id="rId5"/>
    <sheet name="T4" sheetId="7" r:id="rId6"/>
    <sheet name="T5" sheetId="6" r:id="rId7"/>
    <sheet name="T6" sheetId="22" r:id="rId8"/>
    <sheet name="T7" sheetId="23" r:id="rId9"/>
    <sheet name="T8" sheetId="14" r:id="rId10"/>
    <sheet name="T9" sheetId="27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<sst xmlns="http://schemas.openxmlformats.org/spreadsheetml/2006/main" count="447" uniqueCount="246">
  <si>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</si>
  <si>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</si>
  <si>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</si>
  <si>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</si>
  <si>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</si>
  <si>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</si>
  <si>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</si>
  <si>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</si>
  <si>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</si>
  <si>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</si>
  <si>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</si>
  <si>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</si>
  <si>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</si>
  <si>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</si>
  <si>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</si>
  <si>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</si>
  <si>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</si>
  <si>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</si>
  <si>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</si>
  <si>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</si>
  <si>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</si>
  <si>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</si>
  <si>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</si>
  <si>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</si>
  <si>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</si>
  <si>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</si>
  <si>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</si>
  <si>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</si>
  <si>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</si>
  <si>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</si>
  <si>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</si>
  <si>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</si>
  <si>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</si>
  <si>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</si>
  <si>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</si>
  <si>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</si>
  <si>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</si>
  <si>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</si>
  <si>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</si>
  <si>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</si>
  <si>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</si>
  <si>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</si>
  <si>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</si>
  <si>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</si>
  <si>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</si>
  <si>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</si>
  <si>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</si>
  <si>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</si>
  <si>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</si>
  <si>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</si>
  <si>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</si>
  <si>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</si>
  <si>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</si>
  <si>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</si>
  <si>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</si>
  <si>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</si>
  <si>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</si>
  <si>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</si>
  <si>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</si>
  <si>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</si>
  <si>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</si>
  <si>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</si>
  <si>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</si>
  <si>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</si>
  <si>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</si>
  <si>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</si>
  <si>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</si>
  <si>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</si>
  <si>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</si>
  <si>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</si>
  <si>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</si>
  <si>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</si>
  <si>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</si>
  <si>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</si>
  <si>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</si>
  <si>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</si>
  <si>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</si>
  <si>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</si>
  <si>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</si>
  <si>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</si>
  <si>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</si>
  <si>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</si>
  <si>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</si>
  <si>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</si>
  <si>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</si>
  <si>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</si>
  <si>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</si>
  <si>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</si>
  <si>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</si>
  <si>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</si>
  <si>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</si>
  <si>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</si>
  <si>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</si>
  <si>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</si>
  <si>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</si>
  <si>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</si>
  <si>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</si>
  <si>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</si>
  <si>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</si>
  <si>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</si>
  <si>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</si>
  <si>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</si>
  <si>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</si>
  <si>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</si>
  <si>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</si>
  <si>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</si>
  <si>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</si>
  <si>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</si>
  <si>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</si>
  <si>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</si>
  <si>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</si>
  <si>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</si>
  <si>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</si>
  <si>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</si>
  <si>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</si>
  <si>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</si>
  <si>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</si>
  <si>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</si>
  <si>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</si>
  <si>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</si>
  <si>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</si>
  <si>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</si>
  <si>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</si>
  <si>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</si>
  <si>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</si>
  <si>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</si>
  <si>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</si>
  <si>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</si>
  <si>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</si>
  <si>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</si>
  <si>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</si>
  <si>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</si>
  <si>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</si>
  <si>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</si>
  <si>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</si>
  <si>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</si>
  <si>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</si>
  <si>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</si>
  <si>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</si>
  <si>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</si>
  <si>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</si>
  <si>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</si>
  <si>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</si>
  <si>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</si>
  <si>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</si>
  <si>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</si>
  <si>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</si>
  <si>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</si>
  <si>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</si>
  <si>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</si>
  <si>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</si>
  <si>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</si>
  <si>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</si>
  <si>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</si>
  <si>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</si>
  <si>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</si>
  <si>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</si>
  <si>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</si>
  <si>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</si>
  <si>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</si>
  <si>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</si>
  <si>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</si>
  <si>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</si>
  <si>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r>
      <t>(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</si>
  <si>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</si>
  <si>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t>[Data are rounded to no more than three significant digits, except “Primary production”; may not add to totals shown. Data are in thousand metric tons. Revised data are marked with a superscript "r".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</si>
  <si>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"r"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</si>
  <si>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 xml:space="preserve">Table 8. </t>
    </r>
    <r>
      <rPr>
        <sz val="8"/>
        <rFont val="Times New Roman"/>
        <family val="1"/>
      </rPr>
      <t>U.S. imports for consumption of aluminum in May 2024.</t>
    </r>
  </si>
  <si>
    <t>January–
May</t>
  </si>
  <si>
    <r>
      <t xml:space="preserve">Table 9. </t>
    </r>
    <r>
      <rPr>
        <sz val="8"/>
        <rFont val="Times New Roman"/>
        <family val="1"/>
      </rPr>
      <t>U.S. exports of aluminum in May 2024.</t>
    </r>
  </si>
  <si>
    <t>January–May</t>
  </si>
  <si>
    <t>New</t>
  </si>
  <si>
    <t>Old</t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</si>
  <si>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May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</si>
  <si>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May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</si>
  <si>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May 2024.</t>
    </r>
  </si>
  <si>
    <t xml:space="preserve">2024 </t>
  </si>
  <si>
    <r>
      <t xml:space="preserve">150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</si>
  <si>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779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</si>
  <si>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</si>
  <si>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</si>
  <si>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</si>
  <si>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</si>
  <si>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119 </t>
    </r>
    <r>
      <rPr>
        <vertAlign val="superscript"/>
        <sz val="8"/>
        <color theme="1"/>
        <rFont val="Times New Roman"/>
        <family val="1"/>
      </rPr>
      <t>r</t>
    </r>
  </si>
  <si>
    <r>
      <t xml:space="preserve">648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</si>
  <si>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</si>
  <si>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</si>
  <si>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</si>
  <si>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</si>
  <si>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</si>
  <si>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1,430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</si>
  <si>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</si>
  <si>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294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</si>
  <si>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</si>
  <si>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</si>
  <si>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1,040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</si>
  <si>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9,030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</si>
  <si>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3,820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</si>
  <si>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737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</si>
  <si>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788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</si>
  <si>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</si>
  <si>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</si>
  <si>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1,050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</si>
  <si>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</si>
  <si>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213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</si>
  <si>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214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</si>
  <si>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</si>
  <si>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</si>
  <si>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</si>
  <si>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</si>
  <si>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</si>
  <si>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</si>
  <si>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662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</si>
  <si>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4,210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</si>
  <si>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</si>
  <si>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1,760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</si>
  <si>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342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</si>
  <si>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</si>
  <si>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367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</si>
  <si>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</si>
  <si>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</si>
  <si>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</si>
  <si>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731 </t>
    </r>
    <r>
      <rPr>
        <vertAlign val="superscript"/>
        <sz val="8"/>
        <color theme="1"/>
        <rFont val="Times New Roman"/>
        <family val="1"/>
      </rPr>
      <t>r</t>
    </r>
  </si>
  <si>
    <r>
      <t xml:space="preserve">794 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</si>
  <si>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</si>
  <si>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</si>
  <si>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</si>
  <si>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</si>
  <si>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</si>
  <si>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</si>
  <si>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</si>
  <si>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</si>
  <si>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</si>
  <si>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</si>
  <si>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</si>
  <si>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</si>
  <si>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</si>
  <si>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</si>
  <si>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</si>
  <si>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</si>
  <si>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</si>
  <si>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May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</si>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</sst>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1" fillId="0" borderId="0"/>
  </cellStyleXfs>
  <cellXfs count="169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0" fillId="0" borderId="0" xfId="0" quotePrefix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6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/>
    <xf numFmtId="49" fontId="1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7" fillId="0" borderId="0" xfId="2" applyFont="1"/>
    <xf numFmtId="0" fontId="18" fillId="0" borderId="0" xfId="3" applyFont="1"/>
    <xf numFmtId="0" fontId="18" fillId="0" borderId="0" xfId="2" applyFont="1"/>
    <xf numFmtId="0" fontId="17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6B4384B5-F999-4DDA-81E9-4554D15BDFE0}"/>
    <cellStyle name="Normal 231" xfId="5" xr:uid="{ABB7BE69-2441-4BA0-957E-B30F34C46694}"/>
    <cellStyle name="Normal 3 11 2" xfId="4" xr:uid="{FB31F961-6835-43ED-A965-35D024E72DD5}"/>
    <cellStyle name="Normal 5 2 3" xfId="3" xr:uid="{015A83B9-9605-464C-88CD-831464E006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7BA0E0A2-B911-49A6-88D0-2C2793561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4DADD2B-7D51-C672-E936-96EF412B0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9559-1279-4327-BD31-62137F3DA508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64"/>
  </cols>
  <sheetData>
    <row r="6" spans="1:2" ht="15.75" x14ac:dyDescent="0.25"/>
    <row r="7" spans="1:2" ht="15.75" x14ac:dyDescent="0.25">
      <c r="A7" s="165" t="s">
        <v>241</v>
      </c>
      <c r="B7" s="166"/>
    </row>
    <row r="8" spans="1:2" ht="15.75" x14ac:dyDescent="0.25">
      <c r="A8" s="164" t="s">
        <v>242</v>
      </c>
    </row>
    <row r="9" spans="1:2" ht="15.75" x14ac:dyDescent="0.25">
      <c r="A9" s="167" t="s">
        <v>243</v>
      </c>
    </row>
    <row r="10" spans="1:2" ht="15.75" x14ac:dyDescent="0.25">
      <c r="A10" s="167" t="s">
        <v>244</v>
      </c>
      <c r="B10" s="168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64" t="s">
        <v>245</v>
      </c>
    </row>
    <row r="17" spans="1:2" ht="15.75" x14ac:dyDescent="0.25"/>
    <row r="22" spans="1:2" ht="15.75" x14ac:dyDescent="0.25">
      <c r="A22" s="166"/>
      <c r="B22" s="166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50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2" customWidth="1"/>
    <col min="2" max="16384" width="8.7109375" style="2"/>
  </cols>
  <sheetData>
    <row r="1" spans="1:9" ht="11.1" customHeight="1" x14ac:dyDescent="0.25">
      <c r="A1" s="148" t="s">
        <v>167</v>
      </c>
      <c r="B1" s="155"/>
      <c r="C1" s="155"/>
      <c r="D1" s="155"/>
      <c r="E1" s="155"/>
      <c r="F1" s="155"/>
      <c r="G1" s="155"/>
      <c r="H1" s="155"/>
      <c r="I1" s="156"/>
    </row>
    <row r="2" spans="1:9" ht="11.1" customHeight="1" x14ac:dyDescent="0.25">
      <c r="A2" s="157" t="s">
        <v>153</v>
      </c>
      <c r="B2" s="114"/>
      <c r="C2" s="114"/>
      <c r="D2" s="114"/>
      <c r="E2" s="114"/>
      <c r="F2" s="114"/>
      <c r="G2" s="114"/>
      <c r="H2" s="114"/>
      <c r="I2" s="100"/>
    </row>
    <row r="3" spans="1:9" ht="11.1" customHeight="1" x14ac:dyDescent="0.25">
      <c r="A3" s="117" t="s">
        <v>4</v>
      </c>
      <c r="B3" s="112" t="s">
        <v>0</v>
      </c>
      <c r="C3" s="159"/>
      <c r="D3" s="112" t="s">
        <v>158</v>
      </c>
      <c r="E3" s="159"/>
      <c r="F3" s="112" t="s">
        <v>2</v>
      </c>
      <c r="G3" s="159"/>
      <c r="H3" s="112" t="s">
        <v>3</v>
      </c>
      <c r="I3" s="159"/>
    </row>
    <row r="4" spans="1:9" ht="22.5" customHeight="1" x14ac:dyDescent="0.25">
      <c r="A4" s="158"/>
      <c r="B4" s="64" t="s">
        <v>63</v>
      </c>
      <c r="C4" s="62" t="s">
        <v>168</v>
      </c>
      <c r="D4" s="65" t="s">
        <v>63</v>
      </c>
      <c r="E4" s="62" t="s">
        <v>168</v>
      </c>
      <c r="F4" s="67" t="s">
        <v>63</v>
      </c>
      <c r="G4" s="62" t="s">
        <v>168</v>
      </c>
      <c r="H4" s="67" t="s">
        <v>63</v>
      </c>
      <c r="I4" s="62" t="s">
        <v>168</v>
      </c>
    </row>
    <row r="5" spans="1:9" ht="11.1" customHeight="1" x14ac:dyDescent="0.25">
      <c r="A5" s="16" t="s">
        <v>6</v>
      </c>
      <c r="B5" s="19">
        <v>7740</v>
      </c>
      <c r="C5" s="19">
        <v>56500</v>
      </c>
      <c r="D5" s="19">
        <v>17</v>
      </c>
      <c r="E5" s="19">
        <v>17</v>
      </c>
      <c r="F5" s="19">
        <v>0</v>
      </c>
      <c r="G5" s="19">
        <v>0</v>
      </c>
      <c r="H5" s="19">
        <v>7760</v>
      </c>
      <c r="I5" s="17">
        <v>56500</v>
      </c>
    </row>
    <row r="6" spans="1:9" ht="11.1" customHeight="1" x14ac:dyDescent="0.25">
      <c r="A6" s="16" t="s">
        <v>7</v>
      </c>
      <c r="B6" s="17">
        <v>3880</v>
      </c>
      <c r="C6" s="17">
        <v>32600</v>
      </c>
      <c r="D6" s="19">
        <v>17</v>
      </c>
      <c r="E6" s="19">
        <v>71</v>
      </c>
      <c r="F6" s="19">
        <v>0</v>
      </c>
      <c r="G6" s="19">
        <v>0</v>
      </c>
      <c r="H6" s="19">
        <v>3900</v>
      </c>
      <c r="I6" s="17">
        <v>32600</v>
      </c>
    </row>
    <row r="7" spans="1:9" ht="11.1" customHeight="1" x14ac:dyDescent="0.25">
      <c r="A7" s="16" t="s">
        <v>8</v>
      </c>
      <c r="B7" s="19">
        <v>0</v>
      </c>
      <c r="C7" s="19">
        <v>4</v>
      </c>
      <c r="D7" s="19">
        <v>2180</v>
      </c>
      <c r="E7" s="19">
        <v>9700</v>
      </c>
      <c r="F7" s="19">
        <v>6</v>
      </c>
      <c r="G7" s="19">
        <v>28</v>
      </c>
      <c r="H7" s="19">
        <v>2180</v>
      </c>
      <c r="I7" s="17">
        <v>9730</v>
      </c>
    </row>
    <row r="8" spans="1:9" ht="11.1" customHeight="1" x14ac:dyDescent="0.25">
      <c r="A8" s="16" t="s">
        <v>9</v>
      </c>
      <c r="B8" s="19">
        <v>8590</v>
      </c>
      <c r="C8" s="19">
        <v>37800</v>
      </c>
      <c r="D8" s="19">
        <v>4530</v>
      </c>
      <c r="E8" s="19">
        <v>20100</v>
      </c>
      <c r="F8" s="19">
        <v>0</v>
      </c>
      <c r="G8" s="19">
        <v>0</v>
      </c>
      <c r="H8" s="19">
        <v>13100</v>
      </c>
      <c r="I8" s="17">
        <v>57900</v>
      </c>
    </row>
    <row r="9" spans="1:9" ht="11.1" customHeight="1" x14ac:dyDescent="0.25">
      <c r="A9" s="16" t="s">
        <v>10</v>
      </c>
      <c r="B9" s="19">
        <v>0</v>
      </c>
      <c r="C9" s="19">
        <v>63</v>
      </c>
      <c r="D9" s="19">
        <v>1700</v>
      </c>
      <c r="E9" s="19">
        <v>9660</v>
      </c>
      <c r="F9" s="19">
        <v>0</v>
      </c>
      <c r="G9" s="19">
        <v>0</v>
      </c>
      <c r="H9" s="19">
        <v>1700</v>
      </c>
      <c r="I9" s="17">
        <v>9730</v>
      </c>
    </row>
    <row r="10" spans="1:9" ht="11.1" customHeight="1" x14ac:dyDescent="0.25">
      <c r="A10" s="16" t="s">
        <v>11</v>
      </c>
      <c r="B10" s="19">
        <v>0</v>
      </c>
      <c r="C10" s="19">
        <v>5</v>
      </c>
      <c r="D10" s="19">
        <v>3280</v>
      </c>
      <c r="E10" s="19">
        <v>16600</v>
      </c>
      <c r="F10" s="19">
        <v>787</v>
      </c>
      <c r="G10" s="19">
        <v>1650</v>
      </c>
      <c r="H10" s="19">
        <v>4060</v>
      </c>
      <c r="I10" s="17">
        <v>18200</v>
      </c>
    </row>
    <row r="11" spans="1:9" ht="11.1" customHeight="1" x14ac:dyDescent="0.25">
      <c r="A11" s="16" t="s">
        <v>12</v>
      </c>
      <c r="B11" s="17">
        <v>202000</v>
      </c>
      <c r="C11" s="17">
        <v>1170000</v>
      </c>
      <c r="D11" s="17">
        <v>19200</v>
      </c>
      <c r="E11" s="17">
        <v>97900</v>
      </c>
      <c r="F11" s="17">
        <v>34200</v>
      </c>
      <c r="G11" s="17">
        <v>164000</v>
      </c>
      <c r="H11" s="19">
        <v>256000</v>
      </c>
      <c r="I11" s="17">
        <v>1430000</v>
      </c>
    </row>
    <row r="12" spans="1:9" ht="11.1" customHeight="1" x14ac:dyDescent="0.25">
      <c r="A12" s="16" t="s">
        <v>13</v>
      </c>
      <c r="B12" s="19">
        <v>0</v>
      </c>
      <c r="C12" s="19">
        <v>0</v>
      </c>
      <c r="D12" s="19">
        <v>0</v>
      </c>
      <c r="E12" s="19">
        <v>19</v>
      </c>
      <c r="F12" s="19">
        <v>198</v>
      </c>
      <c r="G12" s="19">
        <v>1240</v>
      </c>
      <c r="H12" s="19">
        <v>198</v>
      </c>
      <c r="I12" s="17">
        <v>1260</v>
      </c>
    </row>
    <row r="13" spans="1:9" ht="11.1" customHeight="1" x14ac:dyDescent="0.25">
      <c r="A13" s="16" t="s">
        <v>159</v>
      </c>
      <c r="B13" s="19">
        <v>40</v>
      </c>
      <c r="C13" s="19">
        <v>248</v>
      </c>
      <c r="D13" s="19">
        <v>19900</v>
      </c>
      <c r="E13" s="19">
        <v>76900</v>
      </c>
      <c r="F13" s="19">
        <v>40</v>
      </c>
      <c r="G13" s="19">
        <v>84</v>
      </c>
      <c r="H13" s="19">
        <v>19900</v>
      </c>
      <c r="I13" s="17">
        <v>77200</v>
      </c>
    </row>
    <row r="14" spans="1:9" ht="11.1" customHeight="1" x14ac:dyDescent="0.25">
      <c r="A14" s="16" t="s">
        <v>14</v>
      </c>
      <c r="B14" s="19">
        <v>0</v>
      </c>
      <c r="C14" s="19">
        <v>0</v>
      </c>
      <c r="D14" s="19">
        <v>639</v>
      </c>
      <c r="E14" s="19">
        <v>2440</v>
      </c>
      <c r="F14" s="19">
        <v>961</v>
      </c>
      <c r="G14" s="19">
        <v>2590</v>
      </c>
      <c r="H14" s="19">
        <v>1600</v>
      </c>
      <c r="I14" s="17">
        <v>5030</v>
      </c>
    </row>
    <row r="15" spans="1:9" ht="11.1" customHeight="1" x14ac:dyDescent="0.25">
      <c r="A15" s="16" t="s">
        <v>15</v>
      </c>
      <c r="B15" s="19">
        <v>0</v>
      </c>
      <c r="C15" s="19">
        <v>0</v>
      </c>
      <c r="D15" s="19">
        <v>105</v>
      </c>
      <c r="E15" s="19">
        <v>257</v>
      </c>
      <c r="F15" s="19">
        <v>136</v>
      </c>
      <c r="G15" s="19">
        <v>524</v>
      </c>
      <c r="H15" s="19">
        <v>241</v>
      </c>
      <c r="I15" s="17">
        <v>781</v>
      </c>
    </row>
    <row r="16" spans="1:9" ht="11.1" customHeight="1" x14ac:dyDescent="0.25">
      <c r="A16" s="16" t="s">
        <v>16</v>
      </c>
      <c r="B16" s="19">
        <v>867</v>
      </c>
      <c r="C16" s="19">
        <v>3900</v>
      </c>
      <c r="D16" s="19">
        <v>1010</v>
      </c>
      <c r="E16" s="19">
        <v>3040</v>
      </c>
      <c r="F16" s="19">
        <v>14</v>
      </c>
      <c r="G16" s="19">
        <v>52</v>
      </c>
      <c r="H16" s="19">
        <v>1890</v>
      </c>
      <c r="I16" s="17">
        <v>7000</v>
      </c>
    </row>
    <row r="17" spans="1:9" ht="11.1" customHeight="1" x14ac:dyDescent="0.25">
      <c r="A17" s="16" t="s">
        <v>17</v>
      </c>
      <c r="B17" s="19">
        <v>52</v>
      </c>
      <c r="C17" s="19">
        <v>388</v>
      </c>
      <c r="D17" s="19">
        <v>1300</v>
      </c>
      <c r="E17" s="19">
        <v>7420</v>
      </c>
      <c r="F17" s="19">
        <v>639</v>
      </c>
      <c r="G17" s="19">
        <v>2780</v>
      </c>
      <c r="H17" s="19">
        <v>1990</v>
      </c>
      <c r="I17" s="17">
        <v>10600</v>
      </c>
    </row>
    <row r="18" spans="1:9" ht="11.1" customHeight="1" x14ac:dyDescent="0.25">
      <c r="A18" s="16" t="s">
        <v>18</v>
      </c>
      <c r="B18" s="19">
        <v>0</v>
      </c>
      <c r="C18" s="19">
        <v>0</v>
      </c>
      <c r="D18" s="19">
        <v>3740</v>
      </c>
      <c r="E18" s="19">
        <v>18800</v>
      </c>
      <c r="F18" s="19">
        <v>0</v>
      </c>
      <c r="G18" s="19">
        <v>60</v>
      </c>
      <c r="H18" s="19">
        <v>3740</v>
      </c>
      <c r="I18" s="17">
        <v>18900</v>
      </c>
    </row>
    <row r="19" spans="1:9" ht="11.1" customHeight="1" x14ac:dyDescent="0.25">
      <c r="A19" s="16" t="s">
        <v>19</v>
      </c>
      <c r="B19" s="19">
        <v>0</v>
      </c>
      <c r="C19" s="19">
        <v>0</v>
      </c>
      <c r="D19" s="19">
        <v>0</v>
      </c>
      <c r="E19" s="19">
        <v>18</v>
      </c>
      <c r="F19" s="19">
        <v>1130</v>
      </c>
      <c r="G19" s="19">
        <v>4990</v>
      </c>
      <c r="H19" s="19">
        <v>1130</v>
      </c>
      <c r="I19" s="17">
        <v>5010</v>
      </c>
    </row>
    <row r="20" spans="1:9" ht="11.1" customHeight="1" x14ac:dyDescent="0.25">
      <c r="A20" s="16" t="s">
        <v>20</v>
      </c>
      <c r="B20" s="19">
        <v>0</v>
      </c>
      <c r="C20" s="19">
        <v>0</v>
      </c>
      <c r="D20" s="19">
        <v>872</v>
      </c>
      <c r="E20" s="19">
        <v>3600</v>
      </c>
      <c r="F20" s="19">
        <v>43</v>
      </c>
      <c r="G20" s="19">
        <v>503</v>
      </c>
      <c r="H20" s="19">
        <v>915</v>
      </c>
      <c r="I20" s="17">
        <v>4100</v>
      </c>
    </row>
    <row r="21" spans="1:9" ht="11.1" customHeight="1" x14ac:dyDescent="0.25">
      <c r="A21" s="16" t="s">
        <v>21</v>
      </c>
      <c r="B21" s="17">
        <v>6590</v>
      </c>
      <c r="C21" s="17">
        <v>27900</v>
      </c>
      <c r="D21" s="17">
        <v>2070</v>
      </c>
      <c r="E21" s="17">
        <v>13400</v>
      </c>
      <c r="F21" s="19">
        <v>0</v>
      </c>
      <c r="G21" s="34" t="s">
        <v>163</v>
      </c>
      <c r="H21" s="19">
        <v>8660</v>
      </c>
      <c r="I21" s="17">
        <v>41300</v>
      </c>
    </row>
    <row r="22" spans="1:9" ht="11.1" customHeight="1" x14ac:dyDescent="0.25">
      <c r="A22" s="16" t="s">
        <v>22</v>
      </c>
      <c r="B22" s="19">
        <v>38</v>
      </c>
      <c r="C22" s="19">
        <v>417</v>
      </c>
      <c r="D22" s="19">
        <v>1180</v>
      </c>
      <c r="E22" s="19">
        <v>7110</v>
      </c>
      <c r="F22" s="19">
        <v>0</v>
      </c>
      <c r="G22" s="19">
        <v>0</v>
      </c>
      <c r="H22" s="19">
        <v>1220</v>
      </c>
      <c r="I22" s="17">
        <v>7530</v>
      </c>
    </row>
    <row r="23" spans="1:9" ht="11.1" customHeight="1" x14ac:dyDescent="0.25">
      <c r="A23" s="16" t="s">
        <v>23</v>
      </c>
      <c r="B23" s="19">
        <v>170</v>
      </c>
      <c r="C23" s="19">
        <v>1300</v>
      </c>
      <c r="D23" s="19">
        <v>1220</v>
      </c>
      <c r="E23" s="19">
        <v>5930</v>
      </c>
      <c r="F23" s="19">
        <v>14</v>
      </c>
      <c r="G23" s="19">
        <v>20</v>
      </c>
      <c r="H23" s="19">
        <v>1400</v>
      </c>
      <c r="I23" s="17">
        <v>7250</v>
      </c>
    </row>
    <row r="24" spans="1:9" ht="11.1" customHeight="1" x14ac:dyDescent="0.25">
      <c r="A24" s="16" t="s">
        <v>24</v>
      </c>
      <c r="B24" s="19">
        <v>4</v>
      </c>
      <c r="C24" s="19">
        <v>4</v>
      </c>
      <c r="D24" s="19">
        <v>1050</v>
      </c>
      <c r="E24" s="19">
        <v>7760</v>
      </c>
      <c r="F24" s="19">
        <v>14</v>
      </c>
      <c r="G24" s="19">
        <v>28</v>
      </c>
      <c r="H24" s="19">
        <v>1070</v>
      </c>
      <c r="I24" s="17">
        <v>7790</v>
      </c>
    </row>
    <row r="25" spans="1:9" ht="11.1" customHeight="1" x14ac:dyDescent="0.25">
      <c r="A25" s="16" t="s">
        <v>25</v>
      </c>
      <c r="B25" s="19">
        <v>641</v>
      </c>
      <c r="C25" s="19">
        <v>3370</v>
      </c>
      <c r="D25" s="19">
        <v>19200</v>
      </c>
      <c r="E25" s="19">
        <v>59500</v>
      </c>
      <c r="F25" s="19">
        <v>0</v>
      </c>
      <c r="G25" s="19">
        <v>27</v>
      </c>
      <c r="H25" s="19">
        <v>19900</v>
      </c>
      <c r="I25" s="17">
        <v>62900</v>
      </c>
    </row>
    <row r="26" spans="1:9" ht="11.1" customHeight="1" x14ac:dyDescent="0.25">
      <c r="A26" s="16" t="s">
        <v>26</v>
      </c>
      <c r="B26" s="19">
        <v>0</v>
      </c>
      <c r="C26" s="19">
        <v>0</v>
      </c>
      <c r="D26" s="19">
        <v>1330</v>
      </c>
      <c r="E26" s="19">
        <v>5680</v>
      </c>
      <c r="F26" s="19">
        <v>0</v>
      </c>
      <c r="G26" s="19">
        <v>2</v>
      </c>
      <c r="H26" s="19">
        <v>1330</v>
      </c>
      <c r="I26" s="17">
        <v>5680</v>
      </c>
    </row>
    <row r="27" spans="1:9" ht="11.1" customHeight="1" x14ac:dyDescent="0.25">
      <c r="A27" s="16" t="s">
        <v>27</v>
      </c>
      <c r="B27" s="19">
        <v>151</v>
      </c>
      <c r="C27" s="19">
        <v>2200</v>
      </c>
      <c r="D27" s="19">
        <v>5230</v>
      </c>
      <c r="E27" s="19">
        <v>23900</v>
      </c>
      <c r="F27" s="19">
        <v>17500</v>
      </c>
      <c r="G27" s="19">
        <v>82100</v>
      </c>
      <c r="H27" s="19">
        <v>22900</v>
      </c>
      <c r="I27" s="17">
        <v>108000</v>
      </c>
    </row>
    <row r="28" spans="1:9" ht="11.1" customHeight="1" x14ac:dyDescent="0.25">
      <c r="A28" s="16" t="s">
        <v>28</v>
      </c>
      <c r="B28" s="19">
        <v>94</v>
      </c>
      <c r="C28" s="19">
        <v>566</v>
      </c>
      <c r="D28" s="19">
        <v>100</v>
      </c>
      <c r="E28" s="19">
        <v>352</v>
      </c>
      <c r="F28" s="19">
        <v>14</v>
      </c>
      <c r="G28" s="19">
        <v>14</v>
      </c>
      <c r="H28" s="19">
        <v>208</v>
      </c>
      <c r="I28" s="17">
        <v>932</v>
      </c>
    </row>
    <row r="29" spans="1:9" ht="11.1" customHeight="1" x14ac:dyDescent="0.25">
      <c r="A29" s="16" t="s">
        <v>29</v>
      </c>
      <c r="B29" s="19">
        <v>50</v>
      </c>
      <c r="C29" s="19">
        <v>3270</v>
      </c>
      <c r="D29" s="19">
        <v>1</v>
      </c>
      <c r="E29" s="19">
        <v>2</v>
      </c>
      <c r="F29" s="19">
        <v>0</v>
      </c>
      <c r="G29" s="19">
        <v>0</v>
      </c>
      <c r="H29" s="19">
        <v>51</v>
      </c>
      <c r="I29" s="17">
        <v>3270</v>
      </c>
    </row>
    <row r="30" spans="1:9" ht="11.1" customHeight="1" x14ac:dyDescent="0.25">
      <c r="A30" s="16" t="s">
        <v>30</v>
      </c>
      <c r="B30" s="19">
        <v>363</v>
      </c>
      <c r="C30" s="19">
        <v>1880</v>
      </c>
      <c r="D30" s="19">
        <v>1260</v>
      </c>
      <c r="E30" s="19">
        <v>3920</v>
      </c>
      <c r="F30" s="19">
        <v>0</v>
      </c>
      <c r="G30" s="19">
        <v>0</v>
      </c>
      <c r="H30" s="19">
        <v>1620</v>
      </c>
      <c r="I30" s="17">
        <v>5800</v>
      </c>
    </row>
    <row r="31" spans="1:9" ht="11.1" customHeight="1" x14ac:dyDescent="0.25">
      <c r="A31" s="16" t="s">
        <v>31</v>
      </c>
      <c r="B31" s="19">
        <v>0</v>
      </c>
      <c r="C31" s="19">
        <v>0</v>
      </c>
      <c r="D31" s="19">
        <v>6780</v>
      </c>
      <c r="E31" s="19">
        <v>22200</v>
      </c>
      <c r="F31" s="19">
        <v>0</v>
      </c>
      <c r="G31" s="19">
        <v>0</v>
      </c>
      <c r="H31" s="19">
        <v>6780</v>
      </c>
      <c r="I31" s="17">
        <v>22200</v>
      </c>
    </row>
    <row r="32" spans="1:9" ht="11.1" customHeight="1" x14ac:dyDescent="0.25">
      <c r="A32" s="16" t="s">
        <v>32</v>
      </c>
      <c r="B32" s="17">
        <v>1710</v>
      </c>
      <c r="C32" s="17">
        <v>21500</v>
      </c>
      <c r="D32" s="34" t="s">
        <v>163</v>
      </c>
      <c r="E32" s="19">
        <v>5</v>
      </c>
      <c r="F32" s="19">
        <v>0</v>
      </c>
      <c r="G32" s="19">
        <v>0</v>
      </c>
      <c r="H32" s="19">
        <v>1710</v>
      </c>
      <c r="I32" s="17">
        <v>21500</v>
      </c>
    </row>
    <row r="33" spans="1:9" ht="11.1" customHeight="1" x14ac:dyDescent="0.25">
      <c r="A33" s="16" t="s">
        <v>33</v>
      </c>
      <c r="B33" s="19">
        <v>0</v>
      </c>
      <c r="C33" s="19">
        <v>0</v>
      </c>
      <c r="D33" s="19">
        <v>16</v>
      </c>
      <c r="E33" s="19">
        <v>141</v>
      </c>
      <c r="F33" s="19">
        <v>0</v>
      </c>
      <c r="G33" s="19">
        <v>20</v>
      </c>
      <c r="H33" s="19">
        <v>16</v>
      </c>
      <c r="I33" s="17">
        <v>161</v>
      </c>
    </row>
    <row r="34" spans="1:9" ht="11.1" customHeight="1" x14ac:dyDescent="0.25">
      <c r="A34" s="16" t="s">
        <v>34</v>
      </c>
      <c r="B34" s="19">
        <v>0</v>
      </c>
      <c r="C34" s="17">
        <v>0</v>
      </c>
      <c r="D34" s="17">
        <v>0</v>
      </c>
      <c r="E34" s="17">
        <v>26</v>
      </c>
      <c r="F34" s="19">
        <v>0</v>
      </c>
      <c r="G34" s="19">
        <v>0</v>
      </c>
      <c r="H34" s="19">
        <v>0</v>
      </c>
      <c r="I34" s="17">
        <v>26</v>
      </c>
    </row>
    <row r="35" spans="1:9" ht="11.1" customHeight="1" x14ac:dyDescent="0.25">
      <c r="A35" s="16" t="s">
        <v>35</v>
      </c>
      <c r="B35" s="19">
        <v>0</v>
      </c>
      <c r="C35" s="19">
        <v>0</v>
      </c>
      <c r="D35" s="19">
        <v>991</v>
      </c>
      <c r="E35" s="19">
        <v>3820</v>
      </c>
      <c r="F35" s="19">
        <v>0</v>
      </c>
      <c r="G35" s="19">
        <v>0</v>
      </c>
      <c r="H35" s="19">
        <v>991</v>
      </c>
      <c r="I35" s="17">
        <v>3820</v>
      </c>
    </row>
    <row r="36" spans="1:9" ht="11.1" customHeight="1" x14ac:dyDescent="0.25">
      <c r="A36" s="16" t="s">
        <v>36</v>
      </c>
      <c r="B36" s="19">
        <v>0</v>
      </c>
      <c r="C36" s="19">
        <v>121</v>
      </c>
      <c r="D36" s="19">
        <v>1160</v>
      </c>
      <c r="E36" s="19">
        <v>4690</v>
      </c>
      <c r="F36" s="19">
        <v>0</v>
      </c>
      <c r="G36" s="19">
        <v>101</v>
      </c>
      <c r="H36" s="19">
        <v>1160</v>
      </c>
      <c r="I36" s="17">
        <v>4920</v>
      </c>
    </row>
    <row r="37" spans="1:9" ht="11.1" customHeight="1" x14ac:dyDescent="0.25">
      <c r="A37" s="16" t="s">
        <v>37</v>
      </c>
      <c r="B37" s="19">
        <v>272</v>
      </c>
      <c r="C37" s="19">
        <v>753</v>
      </c>
      <c r="D37" s="19">
        <v>1630</v>
      </c>
      <c r="E37" s="19">
        <v>5290</v>
      </c>
      <c r="F37" s="19">
        <v>0</v>
      </c>
      <c r="G37" s="19">
        <v>0</v>
      </c>
      <c r="H37" s="19">
        <v>1900</v>
      </c>
      <c r="I37" s="17">
        <v>6040</v>
      </c>
    </row>
    <row r="38" spans="1:9" ht="11.1" customHeight="1" x14ac:dyDescent="0.25">
      <c r="A38" s="16" t="s">
        <v>38</v>
      </c>
      <c r="B38" s="19">
        <v>0</v>
      </c>
      <c r="C38" s="19">
        <v>0</v>
      </c>
      <c r="D38" s="19">
        <v>957</v>
      </c>
      <c r="E38" s="19">
        <v>4270</v>
      </c>
      <c r="F38" s="19">
        <v>0</v>
      </c>
      <c r="G38" s="19">
        <v>0</v>
      </c>
      <c r="H38" s="19">
        <v>957</v>
      </c>
      <c r="I38" s="17">
        <v>4270</v>
      </c>
    </row>
    <row r="39" spans="1:9" ht="11.1" customHeight="1" x14ac:dyDescent="0.25">
      <c r="A39" s="16" t="s">
        <v>39</v>
      </c>
      <c r="B39" s="19">
        <v>0</v>
      </c>
      <c r="C39" s="19">
        <v>0</v>
      </c>
      <c r="D39" s="19">
        <v>597</v>
      </c>
      <c r="E39" s="19">
        <v>2510</v>
      </c>
      <c r="F39" s="19">
        <v>0</v>
      </c>
      <c r="G39" s="19">
        <v>0</v>
      </c>
      <c r="H39" s="19">
        <v>597</v>
      </c>
      <c r="I39" s="17">
        <v>2510</v>
      </c>
    </row>
    <row r="40" spans="1:9" ht="11.1" customHeight="1" x14ac:dyDescent="0.25">
      <c r="A40" s="16" t="s">
        <v>40</v>
      </c>
      <c r="B40" s="19">
        <v>30</v>
      </c>
      <c r="C40" s="19">
        <v>150</v>
      </c>
      <c r="D40" s="19">
        <v>352</v>
      </c>
      <c r="E40" s="19">
        <v>1530</v>
      </c>
      <c r="F40" s="19">
        <v>18</v>
      </c>
      <c r="G40" s="19">
        <v>18</v>
      </c>
      <c r="H40" s="19">
        <v>400</v>
      </c>
      <c r="I40" s="17">
        <v>1700</v>
      </c>
    </row>
    <row r="41" spans="1:9" ht="11.1" customHeight="1" x14ac:dyDescent="0.25">
      <c r="A41" s="16" t="s">
        <v>41</v>
      </c>
      <c r="B41" s="19">
        <v>175</v>
      </c>
      <c r="C41" s="19">
        <v>818</v>
      </c>
      <c r="D41" s="19">
        <v>1320</v>
      </c>
      <c r="E41" s="19">
        <v>7390</v>
      </c>
      <c r="F41" s="19">
        <v>2</v>
      </c>
      <c r="G41" s="19">
        <v>11</v>
      </c>
      <c r="H41" s="19">
        <v>1490</v>
      </c>
      <c r="I41" s="17">
        <v>8220</v>
      </c>
    </row>
    <row r="42" spans="1:9" ht="11.1" customHeight="1" x14ac:dyDescent="0.25">
      <c r="A42" s="16" t="s">
        <v>42</v>
      </c>
      <c r="B42" s="19">
        <v>0</v>
      </c>
      <c r="C42" s="19">
        <v>192</v>
      </c>
      <c r="D42" s="19">
        <v>2460</v>
      </c>
      <c r="E42" s="19">
        <v>15100</v>
      </c>
      <c r="F42" s="19">
        <v>0</v>
      </c>
      <c r="G42" s="19">
        <v>0</v>
      </c>
      <c r="H42" s="19">
        <v>2460</v>
      </c>
      <c r="I42" s="17">
        <v>15300</v>
      </c>
    </row>
    <row r="43" spans="1:9" ht="11.1" customHeight="1" x14ac:dyDescent="0.25">
      <c r="A43" s="16" t="s">
        <v>43</v>
      </c>
      <c r="B43" s="17">
        <v>36200</v>
      </c>
      <c r="C43" s="17">
        <v>148000</v>
      </c>
      <c r="D43" s="19">
        <v>195</v>
      </c>
      <c r="E43" s="19">
        <v>971</v>
      </c>
      <c r="F43" s="19">
        <v>0</v>
      </c>
      <c r="G43" s="19">
        <v>0</v>
      </c>
      <c r="H43" s="19">
        <v>36400</v>
      </c>
      <c r="I43" s="17">
        <v>149000</v>
      </c>
    </row>
    <row r="44" spans="1:9" ht="11.1" customHeight="1" x14ac:dyDescent="0.25">
      <c r="A44" s="16" t="s">
        <v>44</v>
      </c>
      <c r="B44" s="19">
        <v>20</v>
      </c>
      <c r="C44" s="19">
        <v>48</v>
      </c>
      <c r="D44" s="19">
        <v>735</v>
      </c>
      <c r="E44" s="19">
        <v>4890</v>
      </c>
      <c r="F44" s="19">
        <v>27</v>
      </c>
      <c r="G44" s="19">
        <v>352</v>
      </c>
      <c r="H44" s="19">
        <v>783</v>
      </c>
      <c r="I44" s="17">
        <v>5290</v>
      </c>
    </row>
    <row r="45" spans="1:9" ht="11.1" customHeight="1" x14ac:dyDescent="0.25">
      <c r="A45" s="16" t="s">
        <v>45</v>
      </c>
      <c r="B45" s="19">
        <v>0</v>
      </c>
      <c r="C45" s="19">
        <v>0</v>
      </c>
      <c r="D45" s="19">
        <v>2100</v>
      </c>
      <c r="E45" s="19">
        <v>24200</v>
      </c>
      <c r="F45" s="19">
        <v>5</v>
      </c>
      <c r="G45" s="19">
        <v>5</v>
      </c>
      <c r="H45" s="19">
        <v>2110</v>
      </c>
      <c r="I45" s="17">
        <v>24200</v>
      </c>
    </row>
    <row r="46" spans="1:9" ht="11.1" customHeight="1" x14ac:dyDescent="0.25">
      <c r="A46" s="32" t="s">
        <v>46</v>
      </c>
      <c r="B46" s="19">
        <v>0</v>
      </c>
      <c r="C46" s="19">
        <v>80</v>
      </c>
      <c r="D46" s="19">
        <v>9770</v>
      </c>
      <c r="E46" s="19">
        <v>34200</v>
      </c>
      <c r="F46" s="19">
        <v>1630</v>
      </c>
      <c r="G46" s="19">
        <v>8620</v>
      </c>
      <c r="H46" s="19">
        <v>11400</v>
      </c>
      <c r="I46" s="17">
        <v>42900</v>
      </c>
    </row>
    <row r="47" spans="1:9" ht="11.1" customHeight="1" x14ac:dyDescent="0.25">
      <c r="A47" s="20" t="s">
        <v>3</v>
      </c>
      <c r="B47" s="18">
        <v>270000</v>
      </c>
      <c r="C47" s="18">
        <v>1510000</v>
      </c>
      <c r="D47" s="18">
        <v>120000</v>
      </c>
      <c r="E47" s="18">
        <v>525000</v>
      </c>
      <c r="F47" s="18">
        <v>57400</v>
      </c>
      <c r="G47" s="18">
        <v>269000</v>
      </c>
      <c r="H47" s="18">
        <v>448000</v>
      </c>
      <c r="I47" s="18">
        <v>2310000</v>
      </c>
    </row>
    <row r="48" spans="1:9" s="66" customFormat="1" ht="11.1" customHeight="1" x14ac:dyDescent="0.25">
      <c r="A48" s="160" t="s">
        <v>162</v>
      </c>
      <c r="B48" s="161"/>
      <c r="C48" s="161"/>
      <c r="D48" s="161"/>
      <c r="E48" s="161"/>
      <c r="F48" s="161"/>
      <c r="G48" s="161"/>
      <c r="H48" s="161"/>
      <c r="I48" s="161"/>
    </row>
    <row r="49" spans="1:9" ht="11.1" customHeight="1" x14ac:dyDescent="0.25">
      <c r="A49" s="110" t="s">
        <v>160</v>
      </c>
      <c r="B49" s="114"/>
      <c r="C49" s="114"/>
      <c r="D49" s="114"/>
      <c r="E49" s="114"/>
      <c r="F49" s="114"/>
      <c r="G49" s="114"/>
      <c r="H49" s="114"/>
      <c r="I49" s="154"/>
    </row>
    <row r="50" spans="1:9" ht="11.1" customHeight="1" x14ac:dyDescent="0.25">
      <c r="A50" s="113" t="s">
        <v>161</v>
      </c>
      <c r="B50" s="153"/>
      <c r="C50" s="153"/>
      <c r="D50" s="153"/>
      <c r="E50" s="153"/>
      <c r="F50" s="153"/>
      <c r="G50" s="153"/>
      <c r="H50" s="153"/>
      <c r="I50" s="153"/>
    </row>
  </sheetData>
  <mergeCells count="10">
    <mergeCell ref="A50:I50"/>
    <mergeCell ref="A49:I49"/>
    <mergeCell ref="A1:I1"/>
    <mergeCell ref="A2:I2"/>
    <mergeCell ref="A3:A4"/>
    <mergeCell ref="B3:C3"/>
    <mergeCell ref="D3:E3"/>
    <mergeCell ref="F3:G3"/>
    <mergeCell ref="H3:I3"/>
    <mergeCell ref="A48:I48"/>
  </mergeCells>
  <conditionalFormatting sqref="A5:A49 A1:A3 B4 D4 F4 H4 B5:H47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C4 E4 G4 I4">
    <cfRule type="cellIs" priority="1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ADF-03EC-4949-A6A8-F77EE4114F9F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87" customWidth="1"/>
    <col min="2" max="16384" width="8.7109375" style="87"/>
  </cols>
  <sheetData>
    <row r="1" spans="1:9" ht="11.1" customHeight="1" x14ac:dyDescent="0.25">
      <c r="A1" s="148" t="s">
        <v>169</v>
      </c>
      <c r="B1" s="155"/>
      <c r="C1" s="155"/>
      <c r="D1" s="155"/>
      <c r="E1" s="155"/>
      <c r="F1" s="155"/>
      <c r="G1" s="155"/>
      <c r="H1" s="155"/>
      <c r="I1" s="156"/>
    </row>
    <row r="2" spans="1:9" ht="11.1" customHeight="1" x14ac:dyDescent="0.25">
      <c r="A2" s="162" t="s">
        <v>153</v>
      </c>
      <c r="B2" s="145"/>
      <c r="C2" s="145"/>
      <c r="D2" s="145"/>
      <c r="E2" s="145"/>
      <c r="F2" s="145"/>
      <c r="G2" s="145"/>
      <c r="H2" s="145"/>
      <c r="I2" s="163"/>
    </row>
    <row r="3" spans="1:9" ht="11.1" customHeight="1" x14ac:dyDescent="0.25">
      <c r="A3" s="117" t="s">
        <v>4</v>
      </c>
      <c r="B3" s="112" t="s">
        <v>0</v>
      </c>
      <c r="C3" s="159"/>
      <c r="D3" s="112" t="s">
        <v>158</v>
      </c>
      <c r="E3" s="159"/>
      <c r="F3" s="112" t="s">
        <v>2</v>
      </c>
      <c r="G3" s="159"/>
      <c r="H3" s="112" t="s">
        <v>3</v>
      </c>
      <c r="I3" s="159"/>
    </row>
    <row r="4" spans="1:9" ht="22.5" customHeight="1" x14ac:dyDescent="0.25">
      <c r="A4" s="158"/>
      <c r="B4" s="88" t="s">
        <v>63</v>
      </c>
      <c r="C4" s="62" t="s">
        <v>168</v>
      </c>
      <c r="D4" s="88" t="s">
        <v>63</v>
      </c>
      <c r="E4" s="62" t="s">
        <v>168</v>
      </c>
      <c r="F4" s="88" t="s">
        <v>63</v>
      </c>
      <c r="G4" s="62" t="s">
        <v>168</v>
      </c>
      <c r="H4" s="88" t="s">
        <v>63</v>
      </c>
      <c r="I4" s="62" t="s">
        <v>168</v>
      </c>
    </row>
    <row r="5" spans="1:9" ht="11.1" customHeight="1" x14ac:dyDescent="0.25">
      <c r="A5" s="16" t="s">
        <v>7</v>
      </c>
      <c r="B5" s="17">
        <v>16</v>
      </c>
      <c r="C5" s="17">
        <v>177</v>
      </c>
      <c r="D5" s="17">
        <v>144</v>
      </c>
      <c r="E5" s="17">
        <v>880</v>
      </c>
      <c r="F5" s="19">
        <v>0</v>
      </c>
      <c r="G5" s="19">
        <v>0</v>
      </c>
      <c r="H5" s="19">
        <v>160</v>
      </c>
      <c r="I5" s="33">
        <v>1060</v>
      </c>
    </row>
    <row r="6" spans="1:9" ht="11.1" customHeight="1" x14ac:dyDescent="0.25">
      <c r="A6" s="16" t="s">
        <v>10</v>
      </c>
      <c r="B6" s="19">
        <v>0</v>
      </c>
      <c r="C6" s="19">
        <v>1</v>
      </c>
      <c r="D6" s="19">
        <v>269</v>
      </c>
      <c r="E6" s="19">
        <v>1140</v>
      </c>
      <c r="F6" s="19">
        <v>803</v>
      </c>
      <c r="G6" s="19">
        <v>2380</v>
      </c>
      <c r="H6" s="19">
        <v>1070</v>
      </c>
      <c r="I6" s="33">
        <v>3520</v>
      </c>
    </row>
    <row r="7" spans="1:9" ht="11.1" customHeight="1" x14ac:dyDescent="0.25">
      <c r="A7" s="16" t="s">
        <v>11</v>
      </c>
      <c r="B7" s="19">
        <v>0</v>
      </c>
      <c r="C7" s="19">
        <v>1</v>
      </c>
      <c r="D7" s="19">
        <v>259</v>
      </c>
      <c r="E7" s="19">
        <v>1170</v>
      </c>
      <c r="F7" s="19">
        <v>275</v>
      </c>
      <c r="G7" s="19">
        <v>2660</v>
      </c>
      <c r="H7" s="19">
        <v>534</v>
      </c>
      <c r="I7" s="33">
        <v>3830</v>
      </c>
    </row>
    <row r="8" spans="1:9" ht="11.1" customHeight="1" x14ac:dyDescent="0.25">
      <c r="A8" s="16" t="s">
        <v>12</v>
      </c>
      <c r="B8" s="17">
        <v>6300</v>
      </c>
      <c r="C8" s="17">
        <v>30200</v>
      </c>
      <c r="D8" s="17">
        <v>27800</v>
      </c>
      <c r="E8" s="17">
        <v>144000</v>
      </c>
      <c r="F8" s="17">
        <v>12600</v>
      </c>
      <c r="G8" s="17">
        <v>57000</v>
      </c>
      <c r="H8" s="19">
        <v>46700</v>
      </c>
      <c r="I8" s="33">
        <v>232000</v>
      </c>
    </row>
    <row r="9" spans="1:9" ht="11.1" customHeight="1" x14ac:dyDescent="0.25">
      <c r="A9" s="16" t="s">
        <v>159</v>
      </c>
      <c r="B9" s="17">
        <v>295</v>
      </c>
      <c r="C9" s="17">
        <v>2030</v>
      </c>
      <c r="D9" s="17">
        <v>1060</v>
      </c>
      <c r="E9" s="17">
        <v>5940</v>
      </c>
      <c r="F9" s="17">
        <v>13600</v>
      </c>
      <c r="G9" s="17">
        <v>81100</v>
      </c>
      <c r="H9" s="19">
        <v>14900</v>
      </c>
      <c r="I9" s="33">
        <v>89100</v>
      </c>
    </row>
    <row r="10" spans="1:9" ht="11.1" customHeight="1" x14ac:dyDescent="0.25">
      <c r="A10" s="16" t="s">
        <v>14</v>
      </c>
      <c r="B10" s="19">
        <v>6</v>
      </c>
      <c r="C10" s="19">
        <v>100</v>
      </c>
      <c r="D10" s="19">
        <v>80</v>
      </c>
      <c r="E10" s="19">
        <v>219</v>
      </c>
      <c r="F10" s="19">
        <v>0</v>
      </c>
      <c r="G10" s="19">
        <v>324</v>
      </c>
      <c r="H10" s="19">
        <v>86</v>
      </c>
      <c r="I10" s="33">
        <v>643</v>
      </c>
    </row>
    <row r="11" spans="1:9" ht="11.1" customHeight="1" x14ac:dyDescent="0.25">
      <c r="A11" s="16" t="s">
        <v>48</v>
      </c>
      <c r="B11" s="19">
        <v>0</v>
      </c>
      <c r="C11" s="19">
        <v>0</v>
      </c>
      <c r="D11" s="19">
        <v>17</v>
      </c>
      <c r="E11" s="19">
        <v>159</v>
      </c>
      <c r="F11" s="19">
        <v>351</v>
      </c>
      <c r="G11" s="19">
        <v>1890</v>
      </c>
      <c r="H11" s="19">
        <v>368</v>
      </c>
      <c r="I11" s="33">
        <v>2050</v>
      </c>
    </row>
    <row r="12" spans="1:9" ht="11.1" customHeight="1" x14ac:dyDescent="0.25">
      <c r="A12" s="16" t="s">
        <v>16</v>
      </c>
      <c r="B12" s="19">
        <v>470</v>
      </c>
      <c r="C12" s="19">
        <v>3160</v>
      </c>
      <c r="D12" s="17">
        <v>1080</v>
      </c>
      <c r="E12" s="17">
        <v>5690</v>
      </c>
      <c r="F12" s="19">
        <v>310</v>
      </c>
      <c r="G12" s="19">
        <v>1000</v>
      </c>
      <c r="H12" s="19">
        <v>1860</v>
      </c>
      <c r="I12" s="33">
        <v>9860</v>
      </c>
    </row>
    <row r="13" spans="1:9" ht="11.1" customHeight="1" x14ac:dyDescent="0.25">
      <c r="A13" s="16" t="s">
        <v>17</v>
      </c>
      <c r="B13" s="19">
        <v>218</v>
      </c>
      <c r="C13" s="19">
        <v>1890</v>
      </c>
      <c r="D13" s="17">
        <v>476</v>
      </c>
      <c r="E13" s="17">
        <v>2090</v>
      </c>
      <c r="F13" s="19">
        <v>76</v>
      </c>
      <c r="G13" s="19">
        <v>729</v>
      </c>
      <c r="H13" s="19">
        <v>771</v>
      </c>
      <c r="I13" s="33">
        <v>4710</v>
      </c>
    </row>
    <row r="14" spans="1:9" ht="11.1" customHeight="1" x14ac:dyDescent="0.25">
      <c r="A14" s="16" t="s">
        <v>19</v>
      </c>
      <c r="B14" s="19">
        <v>0</v>
      </c>
      <c r="C14" s="19">
        <v>1</v>
      </c>
      <c r="D14" s="19">
        <v>27</v>
      </c>
      <c r="E14" s="19">
        <v>68</v>
      </c>
      <c r="F14" s="19">
        <v>0</v>
      </c>
      <c r="G14" s="19">
        <v>0</v>
      </c>
      <c r="H14" s="19">
        <v>27</v>
      </c>
      <c r="I14" s="33">
        <v>69</v>
      </c>
    </row>
    <row r="15" spans="1:9" ht="11.1" customHeight="1" x14ac:dyDescent="0.25">
      <c r="A15" s="16" t="s">
        <v>21</v>
      </c>
      <c r="B15" s="19">
        <v>56</v>
      </c>
      <c r="C15" s="19">
        <v>399</v>
      </c>
      <c r="D15" s="17">
        <v>395</v>
      </c>
      <c r="E15" s="17">
        <v>1970</v>
      </c>
      <c r="F15" s="17">
        <v>44700</v>
      </c>
      <c r="G15" s="17">
        <v>173000</v>
      </c>
      <c r="H15" s="19">
        <v>45100</v>
      </c>
      <c r="I15" s="33">
        <v>175000</v>
      </c>
    </row>
    <row r="16" spans="1:9" ht="11.1" customHeight="1" x14ac:dyDescent="0.25">
      <c r="A16" s="16" t="s">
        <v>22</v>
      </c>
      <c r="B16" s="19">
        <v>0</v>
      </c>
      <c r="C16" s="19">
        <v>36</v>
      </c>
      <c r="D16" s="34" t="s">
        <v>163</v>
      </c>
      <c r="E16" s="19">
        <v>15</v>
      </c>
      <c r="F16" s="19">
        <v>4470</v>
      </c>
      <c r="G16" s="19">
        <v>17400</v>
      </c>
      <c r="H16" s="19">
        <v>4470</v>
      </c>
      <c r="I16" s="33">
        <v>17500</v>
      </c>
    </row>
    <row r="17" spans="1:9" ht="11.1" customHeight="1" x14ac:dyDescent="0.25">
      <c r="A17" s="16" t="s">
        <v>49</v>
      </c>
      <c r="B17" s="19">
        <v>0</v>
      </c>
      <c r="C17" s="19">
        <v>0</v>
      </c>
      <c r="D17" s="19">
        <v>28</v>
      </c>
      <c r="E17" s="19">
        <v>115</v>
      </c>
      <c r="F17" s="19">
        <v>0</v>
      </c>
      <c r="G17" s="19">
        <v>806</v>
      </c>
      <c r="H17" s="19">
        <v>28</v>
      </c>
      <c r="I17" s="33">
        <v>921</v>
      </c>
    </row>
    <row r="18" spans="1:9" ht="11.1" customHeight="1" x14ac:dyDescent="0.25">
      <c r="A18" s="16" t="s">
        <v>50</v>
      </c>
      <c r="B18" s="19">
        <v>2</v>
      </c>
      <c r="C18" s="19">
        <v>3</v>
      </c>
      <c r="D18" s="19">
        <v>609</v>
      </c>
      <c r="E18" s="19">
        <v>3390</v>
      </c>
      <c r="F18" s="19">
        <v>0</v>
      </c>
      <c r="G18" s="19">
        <v>0</v>
      </c>
      <c r="H18" s="19">
        <v>611</v>
      </c>
      <c r="I18" s="33">
        <v>3390</v>
      </c>
    </row>
    <row r="19" spans="1:9" ht="12.75" customHeight="1" x14ac:dyDescent="0.25">
      <c r="A19" s="16" t="s">
        <v>23</v>
      </c>
      <c r="B19" s="19">
        <v>58</v>
      </c>
      <c r="C19" s="19">
        <v>137</v>
      </c>
      <c r="D19" s="19">
        <v>249</v>
      </c>
      <c r="E19" s="19">
        <v>1060</v>
      </c>
      <c r="F19" s="19">
        <v>143</v>
      </c>
      <c r="G19" s="19">
        <v>2000</v>
      </c>
      <c r="H19" s="19">
        <v>450</v>
      </c>
      <c r="I19" s="33">
        <v>3200</v>
      </c>
    </row>
    <row r="20" spans="1:9" ht="11.1" customHeight="1" x14ac:dyDescent="0.25">
      <c r="A20" s="16" t="s">
        <v>51</v>
      </c>
      <c r="B20" s="19">
        <v>0</v>
      </c>
      <c r="C20" s="19">
        <v>4</v>
      </c>
      <c r="D20" s="19">
        <v>3</v>
      </c>
      <c r="E20" s="19">
        <v>44</v>
      </c>
      <c r="F20" s="19">
        <v>0</v>
      </c>
      <c r="G20" s="19">
        <v>0</v>
      </c>
      <c r="H20" s="19">
        <v>3</v>
      </c>
      <c r="I20" s="33">
        <v>48</v>
      </c>
    </row>
    <row r="21" spans="1:9" ht="11.1" customHeight="1" x14ac:dyDescent="0.25">
      <c r="A21" s="16" t="s">
        <v>24</v>
      </c>
      <c r="B21" s="19">
        <v>170</v>
      </c>
      <c r="C21" s="19">
        <v>592</v>
      </c>
      <c r="D21" s="19">
        <v>1460</v>
      </c>
      <c r="E21" s="19">
        <v>5680</v>
      </c>
      <c r="F21" s="19">
        <v>3170</v>
      </c>
      <c r="G21" s="19">
        <v>12300</v>
      </c>
      <c r="H21" s="19">
        <v>4800</v>
      </c>
      <c r="I21" s="33">
        <v>18500</v>
      </c>
    </row>
    <row r="22" spans="1:9" ht="11.1" customHeight="1" x14ac:dyDescent="0.25">
      <c r="A22" s="16" t="s">
        <v>25</v>
      </c>
      <c r="B22" s="19">
        <v>162</v>
      </c>
      <c r="C22" s="19">
        <v>1610</v>
      </c>
      <c r="D22" s="19">
        <v>2090</v>
      </c>
      <c r="E22" s="19">
        <v>10900</v>
      </c>
      <c r="F22" s="19">
        <v>25100</v>
      </c>
      <c r="G22" s="19">
        <v>113000</v>
      </c>
      <c r="H22" s="19">
        <v>27300</v>
      </c>
      <c r="I22" s="33">
        <v>126000</v>
      </c>
    </row>
    <row r="23" spans="1:9" ht="11.1" customHeight="1" x14ac:dyDescent="0.25">
      <c r="A23" s="16" t="s">
        <v>26</v>
      </c>
      <c r="B23" s="19">
        <v>33900</v>
      </c>
      <c r="C23" s="19">
        <v>160000</v>
      </c>
      <c r="D23" s="19">
        <v>365</v>
      </c>
      <c r="E23" s="19">
        <v>2080</v>
      </c>
      <c r="F23" s="19">
        <v>35600</v>
      </c>
      <c r="G23" s="19">
        <v>160000</v>
      </c>
      <c r="H23" s="19">
        <v>69900</v>
      </c>
      <c r="I23" s="33">
        <v>322000</v>
      </c>
    </row>
    <row r="24" spans="1:9" ht="11.1" customHeight="1" x14ac:dyDescent="0.25">
      <c r="A24" s="16" t="s">
        <v>27</v>
      </c>
      <c r="B24" s="19">
        <v>16500</v>
      </c>
      <c r="C24" s="19">
        <v>76300</v>
      </c>
      <c r="D24" s="19">
        <v>27900</v>
      </c>
      <c r="E24" s="19">
        <v>132000</v>
      </c>
      <c r="F24" s="19">
        <v>12900</v>
      </c>
      <c r="G24" s="19">
        <v>54300</v>
      </c>
      <c r="H24" s="19">
        <v>57400</v>
      </c>
      <c r="I24" s="33">
        <v>263000</v>
      </c>
    </row>
    <row r="25" spans="1:9" ht="11.1" customHeight="1" x14ac:dyDescent="0.25">
      <c r="A25" s="16" t="s">
        <v>28</v>
      </c>
      <c r="B25" s="19">
        <v>128</v>
      </c>
      <c r="C25" s="19">
        <v>248</v>
      </c>
      <c r="D25" s="19">
        <v>35</v>
      </c>
      <c r="E25" s="19">
        <v>221</v>
      </c>
      <c r="F25" s="19">
        <v>1000</v>
      </c>
      <c r="G25" s="19">
        <v>3430</v>
      </c>
      <c r="H25" s="19">
        <v>1170</v>
      </c>
      <c r="I25" s="33">
        <v>3900</v>
      </c>
    </row>
    <row r="26" spans="1:9" ht="11.1" customHeight="1" x14ac:dyDescent="0.25">
      <c r="A26" s="16" t="s">
        <v>29</v>
      </c>
      <c r="B26" s="19">
        <v>1</v>
      </c>
      <c r="C26" s="19">
        <v>2</v>
      </c>
      <c r="D26" s="19">
        <v>59</v>
      </c>
      <c r="E26" s="19">
        <v>263</v>
      </c>
      <c r="F26" s="19">
        <v>0</v>
      </c>
      <c r="G26" s="19">
        <v>0</v>
      </c>
      <c r="H26" s="19">
        <v>60</v>
      </c>
      <c r="I26" s="33">
        <v>265</v>
      </c>
    </row>
    <row r="27" spans="1:9" ht="11.1" customHeight="1" x14ac:dyDescent="0.25">
      <c r="A27" s="16" t="s">
        <v>30</v>
      </c>
      <c r="B27" s="19">
        <v>0</v>
      </c>
      <c r="C27" s="19">
        <v>91</v>
      </c>
      <c r="D27" s="19">
        <v>1</v>
      </c>
      <c r="E27" s="19">
        <v>9</v>
      </c>
      <c r="F27" s="19">
        <v>169</v>
      </c>
      <c r="G27" s="19">
        <v>621</v>
      </c>
      <c r="H27" s="19">
        <v>170</v>
      </c>
      <c r="I27" s="33">
        <v>720</v>
      </c>
    </row>
    <row r="28" spans="1:9" ht="11.1" customHeight="1" x14ac:dyDescent="0.25">
      <c r="A28" s="16" t="s">
        <v>52</v>
      </c>
      <c r="B28" s="19">
        <v>656</v>
      </c>
      <c r="C28" s="19">
        <v>675</v>
      </c>
      <c r="D28" s="34" t="s">
        <v>163</v>
      </c>
      <c r="E28" s="19">
        <v>7</v>
      </c>
      <c r="F28" s="19">
        <v>1170</v>
      </c>
      <c r="G28" s="19">
        <v>7240</v>
      </c>
      <c r="H28" s="19">
        <v>1830</v>
      </c>
      <c r="I28" s="33">
        <v>7930</v>
      </c>
    </row>
    <row r="29" spans="1:9" ht="11.1" customHeight="1" x14ac:dyDescent="0.25">
      <c r="A29" s="16" t="s">
        <v>53</v>
      </c>
      <c r="B29" s="19">
        <v>0</v>
      </c>
      <c r="C29" s="19">
        <v>6</v>
      </c>
      <c r="D29" s="19">
        <v>1</v>
      </c>
      <c r="E29" s="19">
        <v>13</v>
      </c>
      <c r="F29" s="19">
        <v>0</v>
      </c>
      <c r="G29" s="19">
        <v>0</v>
      </c>
      <c r="H29" s="19">
        <v>1</v>
      </c>
      <c r="I29" s="33">
        <v>19</v>
      </c>
    </row>
    <row r="30" spans="1:9" ht="11.1" customHeight="1" x14ac:dyDescent="0.25">
      <c r="A30" s="16" t="s">
        <v>54</v>
      </c>
      <c r="B30" s="19">
        <v>0</v>
      </c>
      <c r="C30" s="19">
        <v>54</v>
      </c>
      <c r="D30" s="19">
        <v>33</v>
      </c>
      <c r="E30" s="19">
        <v>129</v>
      </c>
      <c r="F30" s="19">
        <v>25</v>
      </c>
      <c r="G30" s="19">
        <v>420</v>
      </c>
      <c r="H30" s="19">
        <v>57</v>
      </c>
      <c r="I30" s="33">
        <v>602</v>
      </c>
    </row>
    <row r="31" spans="1:9" ht="11.1" customHeight="1" x14ac:dyDescent="0.25">
      <c r="A31" s="16" t="s">
        <v>55</v>
      </c>
      <c r="B31" s="34" t="s">
        <v>163</v>
      </c>
      <c r="C31" s="19">
        <v>12</v>
      </c>
      <c r="D31" s="19">
        <v>172</v>
      </c>
      <c r="E31" s="19">
        <v>584</v>
      </c>
      <c r="F31" s="19">
        <v>0</v>
      </c>
      <c r="G31" s="19">
        <v>20</v>
      </c>
      <c r="H31" s="19">
        <v>172</v>
      </c>
      <c r="I31" s="33">
        <v>616</v>
      </c>
    </row>
    <row r="32" spans="1:9" ht="11.1" customHeight="1" x14ac:dyDescent="0.25">
      <c r="A32" s="16" t="s">
        <v>33</v>
      </c>
      <c r="B32" s="34" t="s">
        <v>163</v>
      </c>
      <c r="C32" s="34" t="s">
        <v>163</v>
      </c>
      <c r="D32" s="19">
        <v>124</v>
      </c>
      <c r="E32" s="19">
        <v>644</v>
      </c>
      <c r="F32" s="19">
        <v>0</v>
      </c>
      <c r="G32" s="19">
        <v>0</v>
      </c>
      <c r="H32" s="19">
        <v>124</v>
      </c>
      <c r="I32" s="33">
        <v>644</v>
      </c>
    </row>
    <row r="33" spans="1:9" ht="11.1" customHeight="1" x14ac:dyDescent="0.25">
      <c r="A33" s="16" t="s">
        <v>35</v>
      </c>
      <c r="B33" s="19">
        <v>0</v>
      </c>
      <c r="C33" s="19">
        <v>0</v>
      </c>
      <c r="D33" s="19">
        <v>14</v>
      </c>
      <c r="E33" s="19">
        <v>136</v>
      </c>
      <c r="F33" s="19">
        <v>0</v>
      </c>
      <c r="G33" s="19">
        <v>0</v>
      </c>
      <c r="H33" s="19">
        <v>14</v>
      </c>
      <c r="I33" s="33">
        <v>136</v>
      </c>
    </row>
    <row r="34" spans="1:9" ht="11.1" customHeight="1" x14ac:dyDescent="0.25">
      <c r="A34" s="16" t="s">
        <v>56</v>
      </c>
      <c r="B34" s="19">
        <v>370</v>
      </c>
      <c r="C34" s="19">
        <v>1300</v>
      </c>
      <c r="D34" s="19">
        <v>114</v>
      </c>
      <c r="E34" s="19">
        <v>654</v>
      </c>
      <c r="F34" s="19">
        <v>0</v>
      </c>
      <c r="G34" s="19">
        <v>98</v>
      </c>
      <c r="H34" s="19">
        <v>484</v>
      </c>
      <c r="I34" s="33">
        <v>2050</v>
      </c>
    </row>
    <row r="35" spans="1:9" ht="11.1" customHeight="1" x14ac:dyDescent="0.25">
      <c r="A35" s="16" t="s">
        <v>37</v>
      </c>
      <c r="B35" s="19">
        <v>6</v>
      </c>
      <c r="C35" s="19">
        <v>12</v>
      </c>
      <c r="D35" s="19">
        <v>257</v>
      </c>
      <c r="E35" s="19">
        <v>1040</v>
      </c>
      <c r="F35" s="19">
        <v>639</v>
      </c>
      <c r="G35" s="19">
        <v>2440</v>
      </c>
      <c r="H35" s="19">
        <v>902</v>
      </c>
      <c r="I35" s="33">
        <v>3500</v>
      </c>
    </row>
    <row r="36" spans="1:9" ht="11.1" customHeight="1" x14ac:dyDescent="0.25">
      <c r="A36" s="16" t="s">
        <v>40</v>
      </c>
      <c r="B36" s="19">
        <v>21</v>
      </c>
      <c r="C36" s="19">
        <v>81</v>
      </c>
      <c r="D36" s="19">
        <v>317</v>
      </c>
      <c r="E36" s="19">
        <v>1800</v>
      </c>
      <c r="F36" s="19">
        <v>3990</v>
      </c>
      <c r="G36" s="19">
        <v>21000</v>
      </c>
      <c r="H36" s="19">
        <v>4330</v>
      </c>
      <c r="I36" s="33">
        <v>22800</v>
      </c>
    </row>
    <row r="37" spans="1:9" ht="11.1" customHeight="1" x14ac:dyDescent="0.25">
      <c r="A37" s="16" t="s">
        <v>41</v>
      </c>
      <c r="B37" s="19">
        <v>694</v>
      </c>
      <c r="C37" s="19">
        <v>3250</v>
      </c>
      <c r="D37" s="19">
        <v>196</v>
      </c>
      <c r="E37" s="19">
        <v>504</v>
      </c>
      <c r="F37" s="19">
        <v>26700</v>
      </c>
      <c r="G37" s="19">
        <v>133000</v>
      </c>
      <c r="H37" s="19">
        <v>27600</v>
      </c>
      <c r="I37" s="33">
        <v>137000</v>
      </c>
    </row>
    <row r="38" spans="1:9" ht="11.1" customHeight="1" x14ac:dyDescent="0.25">
      <c r="A38" s="16" t="s">
        <v>42</v>
      </c>
      <c r="B38" s="34" t="s">
        <v>163</v>
      </c>
      <c r="C38" s="34" t="s">
        <v>163</v>
      </c>
      <c r="D38" s="19">
        <v>250</v>
      </c>
      <c r="E38" s="19">
        <v>2100</v>
      </c>
      <c r="F38" s="19">
        <v>19</v>
      </c>
      <c r="G38" s="19">
        <v>364</v>
      </c>
      <c r="H38" s="19">
        <v>270</v>
      </c>
      <c r="I38" s="33">
        <v>2470</v>
      </c>
    </row>
    <row r="39" spans="1:9" ht="11.1" customHeight="1" x14ac:dyDescent="0.25">
      <c r="A39" s="16" t="s">
        <v>43</v>
      </c>
      <c r="B39" s="34" t="s">
        <v>163</v>
      </c>
      <c r="C39" s="19">
        <v>1</v>
      </c>
      <c r="D39" s="19">
        <v>23</v>
      </c>
      <c r="E39" s="19">
        <v>385</v>
      </c>
      <c r="F39" s="19">
        <v>561</v>
      </c>
      <c r="G39" s="19">
        <v>1080</v>
      </c>
      <c r="H39" s="19">
        <v>585</v>
      </c>
      <c r="I39" s="33">
        <v>1470</v>
      </c>
    </row>
    <row r="40" spans="1:9" ht="11.1" customHeight="1" x14ac:dyDescent="0.25">
      <c r="A40" s="16" t="s">
        <v>44</v>
      </c>
      <c r="B40" s="19">
        <v>9</v>
      </c>
      <c r="C40" s="19">
        <v>33</v>
      </c>
      <c r="D40" s="19">
        <v>609</v>
      </c>
      <c r="E40" s="19">
        <v>3960</v>
      </c>
      <c r="F40" s="19">
        <v>38</v>
      </c>
      <c r="G40" s="19">
        <v>642</v>
      </c>
      <c r="H40" s="19">
        <v>657</v>
      </c>
      <c r="I40" s="33">
        <v>4630</v>
      </c>
    </row>
    <row r="41" spans="1:9" ht="11.1" customHeight="1" x14ac:dyDescent="0.25">
      <c r="A41" s="16" t="s">
        <v>45</v>
      </c>
      <c r="B41" s="19">
        <v>306</v>
      </c>
      <c r="C41" s="19">
        <v>812</v>
      </c>
      <c r="D41" s="19">
        <v>125</v>
      </c>
      <c r="E41" s="19">
        <v>612</v>
      </c>
      <c r="F41" s="19">
        <v>1440</v>
      </c>
      <c r="G41" s="19">
        <v>9670</v>
      </c>
      <c r="H41" s="19">
        <v>1870</v>
      </c>
      <c r="I41" s="33">
        <v>11100</v>
      </c>
    </row>
    <row r="42" spans="1:9" ht="11.1" customHeight="1" x14ac:dyDescent="0.25">
      <c r="A42" s="86" t="s">
        <v>46</v>
      </c>
      <c r="B42" s="19">
        <v>10</v>
      </c>
      <c r="C42" s="19">
        <v>1300</v>
      </c>
      <c r="D42" s="19">
        <v>329</v>
      </c>
      <c r="E42" s="19">
        <v>1930</v>
      </c>
      <c r="F42" s="19">
        <v>1760</v>
      </c>
      <c r="G42" s="19">
        <v>6810</v>
      </c>
      <c r="H42" s="19">
        <v>2100</v>
      </c>
      <c r="I42" s="33">
        <v>10000</v>
      </c>
    </row>
    <row r="43" spans="1:9" ht="11.1" customHeight="1" x14ac:dyDescent="0.25">
      <c r="A43" s="20" t="s">
        <v>3</v>
      </c>
      <c r="B43" s="18">
        <v>60300</v>
      </c>
      <c r="C43" s="18">
        <v>285000</v>
      </c>
      <c r="D43" s="18">
        <v>67000</v>
      </c>
      <c r="E43" s="18">
        <v>334000</v>
      </c>
      <c r="F43" s="18">
        <v>192000</v>
      </c>
      <c r="G43" s="18">
        <v>867000</v>
      </c>
      <c r="H43" s="18">
        <v>319000</v>
      </c>
      <c r="I43" s="18">
        <v>1490000</v>
      </c>
    </row>
    <row r="44" spans="1:9" ht="11.1" customHeight="1" x14ac:dyDescent="0.25">
      <c r="A44" s="160" t="s">
        <v>162</v>
      </c>
      <c r="B44" s="161"/>
      <c r="C44" s="161"/>
      <c r="D44" s="161"/>
      <c r="E44" s="161"/>
      <c r="F44" s="161"/>
      <c r="G44" s="161"/>
      <c r="H44" s="161"/>
      <c r="I44" s="161"/>
    </row>
    <row r="45" spans="1:9" ht="11.1" customHeight="1" x14ac:dyDescent="0.25">
      <c r="A45" s="110" t="s">
        <v>160</v>
      </c>
      <c r="B45" s="114"/>
      <c r="C45" s="114"/>
      <c r="D45" s="114"/>
      <c r="E45" s="114"/>
      <c r="F45" s="114"/>
      <c r="G45" s="114"/>
      <c r="H45" s="114"/>
      <c r="I45" s="154"/>
    </row>
    <row r="46" spans="1:9" ht="11.1" customHeight="1" x14ac:dyDescent="0.25">
      <c r="A46" s="99" t="s">
        <v>164</v>
      </c>
      <c r="B46" s="114"/>
      <c r="C46" s="114"/>
      <c r="D46" s="114"/>
      <c r="E46" s="114"/>
      <c r="F46" s="114"/>
      <c r="G46" s="114"/>
      <c r="H46" s="114"/>
      <c r="I46" s="100"/>
    </row>
  </sheetData>
  <mergeCells count="10">
    <mergeCell ref="A44:I44"/>
    <mergeCell ref="A45:I45"/>
    <mergeCell ref="A46:I46"/>
    <mergeCell ref="A1:I1"/>
    <mergeCell ref="A2:I2"/>
    <mergeCell ref="A3:A4"/>
    <mergeCell ref="B3:C3"/>
    <mergeCell ref="D3:E3"/>
    <mergeCell ref="F3:G3"/>
    <mergeCell ref="H3:I3"/>
  </mergeCells>
  <conditionalFormatting sqref="A1:A2 C27:C28 A45:A46 A5:A43 B32:B33 B26:B27 D4 D33:E33 C32:E32 B18:E18 B31:E31 F4 F31:G33 E27:G28 C19:G19 C29:G29 C25:G26 B30:G30 B20:G24 B34:G42 B5:G17 H4:H42 B43:I43">
    <cfRule type="cellIs" priority="12" stopIfTrue="1" operator="between">
      <formula>11.25</formula>
      <formula>11.25</formula>
    </cfRule>
  </conditionalFormatting>
  <conditionalFormatting sqref="B19">
    <cfRule type="cellIs" priority="11" stopIfTrue="1" operator="between">
      <formula>11.25</formula>
      <formula>11.25</formula>
    </cfRule>
  </conditionalFormatting>
  <conditionalFormatting sqref="B28">
    <cfRule type="cellIs" priority="10" stopIfTrue="1" operator="between">
      <formula>11.25</formula>
      <formula>11.25</formula>
    </cfRule>
  </conditionalFormatting>
  <conditionalFormatting sqref="B25">
    <cfRule type="cellIs" priority="9" stopIfTrue="1" operator="between">
      <formula>11.25</formula>
      <formula>11.25</formula>
    </cfRule>
  </conditionalFormatting>
  <conditionalFormatting sqref="C33">
    <cfRule type="cellIs" priority="7" stopIfTrue="1" operator="between">
      <formula>11.25</formula>
      <formula>11.25</formula>
    </cfRule>
  </conditionalFormatting>
  <conditionalFormatting sqref="D27">
    <cfRule type="cellIs" priority="6" stopIfTrue="1" operator="between">
      <formula>11.25</formula>
      <formula>11.25</formula>
    </cfRule>
  </conditionalFormatting>
  <conditionalFormatting sqref="A3 B4">
    <cfRule type="cellIs" priority="5" stopIfTrue="1" operator="between">
      <formula>11.25</formula>
      <formula>11.25</formula>
    </cfRule>
  </conditionalFormatting>
  <conditionalFormatting sqref="C4 E4 G4 I4">
    <cfRule type="cellIs" priority="4" stopIfTrue="1" operator="between">
      <formula>11.25</formula>
      <formula>11.25</formula>
    </cfRule>
  </conditionalFormatting>
  <conditionalFormatting sqref="D28">
    <cfRule type="cellIs" priority="3" stopIfTrue="1" operator="between">
      <formula>11.25</formula>
      <formula>11.25</formula>
    </cfRule>
  </conditionalFormatting>
  <conditionalFormatting sqref="A44">
    <cfRule type="cellIs" priority="2" stopIfTrue="1" operator="between">
      <formula>11.25</formula>
      <formula>11.25</formula>
    </cfRule>
  </conditionalFormatting>
  <conditionalFormatting sqref="B29">
    <cfRule type="cellIs" priority="1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C5CB-C824-4939-AF15-7A09C1B94600}">
  <dimension ref="A1:A18"/>
  <sheetViews>
    <sheetView workbookViewId="0"/>
  </sheetViews>
  <sheetFormatPr defaultColWidth="8.7109375" defaultRowHeight="15" x14ac:dyDescent="0.25"/>
  <cols>
    <col min="1" max="1" width="109.5703125" style="94" customWidth="1"/>
    <col min="2" max="5" width="7.28515625" style="94" customWidth="1"/>
    <col min="6" max="6" width="24.5703125" style="94" bestFit="1" customWidth="1"/>
    <col min="7" max="16384" width="8.7109375" style="94"/>
  </cols>
  <sheetData>
    <row r="1" spans="1:1" ht="15.75" x14ac:dyDescent="0.25">
      <c r="A1" s="95" t="s">
        <v>224</v>
      </c>
    </row>
    <row r="2" spans="1:1" x14ac:dyDescent="0.25">
      <c r="A2" s="96" t="s">
        <v>225</v>
      </c>
    </row>
    <row r="3" spans="1:1" ht="15.75" x14ac:dyDescent="0.25">
      <c r="A3" s="95" t="s">
        <v>226</v>
      </c>
    </row>
    <row r="4" spans="1:1" x14ac:dyDescent="0.25">
      <c r="A4" s="96" t="s">
        <v>227</v>
      </c>
    </row>
    <row r="5" spans="1:1" x14ac:dyDescent="0.25">
      <c r="A5" s="97" t="s">
        <v>228</v>
      </c>
    </row>
    <row r="6" spans="1:1" ht="15.75" x14ac:dyDescent="0.25">
      <c r="A6" s="95" t="s">
        <v>229</v>
      </c>
    </row>
    <row r="7" spans="1:1" x14ac:dyDescent="0.25">
      <c r="A7" s="98" t="s">
        <v>230</v>
      </c>
    </row>
    <row r="8" spans="1:1" x14ac:dyDescent="0.25">
      <c r="A8" s="97" t="s">
        <v>231</v>
      </c>
    </row>
    <row r="9" spans="1:1" x14ac:dyDescent="0.25">
      <c r="A9" s="97" t="s">
        <v>232</v>
      </c>
    </row>
    <row r="10" spans="1:1" x14ac:dyDescent="0.25">
      <c r="A10" s="97" t="s">
        <v>233</v>
      </c>
    </row>
    <row r="11" spans="1:1" x14ac:dyDescent="0.25">
      <c r="A11" s="97" t="s">
        <v>234</v>
      </c>
    </row>
    <row r="12" spans="1:1" x14ac:dyDescent="0.25">
      <c r="A12" s="97" t="s">
        <v>235</v>
      </c>
    </row>
    <row r="13" spans="1:1" x14ac:dyDescent="0.25">
      <c r="A13" s="97" t="s">
        <v>236</v>
      </c>
    </row>
    <row r="14" spans="1:1" x14ac:dyDescent="0.25">
      <c r="A14" s="98" t="s">
        <v>237</v>
      </c>
    </row>
    <row r="15" spans="1:1" x14ac:dyDescent="0.25">
      <c r="A15" s="97" t="s">
        <v>231</v>
      </c>
    </row>
    <row r="16" spans="1:1" x14ac:dyDescent="0.25">
      <c r="A16" s="97" t="s">
        <v>238</v>
      </c>
    </row>
    <row r="17" spans="1:1" ht="15.75" x14ac:dyDescent="0.25">
      <c r="A17" s="95" t="s">
        <v>239</v>
      </c>
    </row>
    <row r="18" spans="1:1" x14ac:dyDescent="0.25">
      <c r="A18" s="96" t="s">
        <v>240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CADD-D87F-4304-A845-C92BEE4F8EB2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3.8554687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99" t="s">
        <v>122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2.5" customHeight="1" x14ac:dyDescent="0.2">
      <c r="A2" s="101" t="s">
        <v>165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1.1" customHeight="1" x14ac:dyDescent="0.2">
      <c r="A3" s="103" t="s">
        <v>72</v>
      </c>
      <c r="B3" s="104" t="s">
        <v>114</v>
      </c>
      <c r="C3" s="105" t="s">
        <v>112</v>
      </c>
      <c r="D3" s="105"/>
      <c r="E3" s="105"/>
      <c r="F3" s="103" t="s">
        <v>108</v>
      </c>
      <c r="G3" s="103"/>
      <c r="H3" s="103"/>
      <c r="I3" s="104" t="s">
        <v>121</v>
      </c>
      <c r="J3" s="104" t="s">
        <v>120</v>
      </c>
    </row>
    <row r="4" spans="1:10" ht="22.5" customHeight="1" x14ac:dyDescent="0.2">
      <c r="A4" s="103"/>
      <c r="B4" s="104"/>
      <c r="C4" s="92" t="s">
        <v>171</v>
      </c>
      <c r="D4" s="92" t="s">
        <v>172</v>
      </c>
      <c r="E4" s="92" t="s">
        <v>3</v>
      </c>
      <c r="F4" s="90" t="s">
        <v>0</v>
      </c>
      <c r="G4" s="90" t="s">
        <v>1</v>
      </c>
      <c r="H4" s="89" t="s">
        <v>3</v>
      </c>
      <c r="I4" s="104"/>
      <c r="J4" s="104"/>
    </row>
    <row r="5" spans="1:10" ht="11.1" customHeight="1" x14ac:dyDescent="0.2">
      <c r="A5" s="106" t="s">
        <v>71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11.1" customHeight="1" x14ac:dyDescent="0.2">
      <c r="A6" s="93" t="s">
        <v>3</v>
      </c>
      <c r="B6" s="48">
        <v>750</v>
      </c>
      <c r="C6" s="48" t="s">
        <v>221</v>
      </c>
      <c r="D6" s="48">
        <v>1560</v>
      </c>
      <c r="E6" s="48">
        <v>3430</v>
      </c>
      <c r="F6" s="48">
        <v>3810</v>
      </c>
      <c r="G6" s="48" t="s">
        <v>195</v>
      </c>
      <c r="H6" s="48">
        <v>4860</v>
      </c>
      <c r="I6" s="40" t="s">
        <v>196</v>
      </c>
      <c r="J6" s="48">
        <v>1820</v>
      </c>
    </row>
    <row r="7" spans="1:10" ht="11.1" customHeight="1" x14ac:dyDescent="0.2">
      <c r="A7" s="86" t="s">
        <v>63</v>
      </c>
      <c r="B7" s="40">
        <v>65</v>
      </c>
      <c r="C7" s="40">
        <v>153</v>
      </c>
      <c r="D7" s="40">
        <v>130</v>
      </c>
      <c r="E7" s="40">
        <v>283</v>
      </c>
      <c r="F7" s="40">
        <v>407</v>
      </c>
      <c r="G7" s="40">
        <v>93</v>
      </c>
      <c r="H7" s="40">
        <v>500</v>
      </c>
      <c r="I7" s="40">
        <v>848</v>
      </c>
      <c r="J7" s="40">
        <v>1930</v>
      </c>
    </row>
    <row r="8" spans="1:10" ht="11.1" customHeight="1" x14ac:dyDescent="0.2">
      <c r="A8" s="86" t="s">
        <v>64</v>
      </c>
      <c r="B8" s="40">
        <v>62.435000000000002</v>
      </c>
      <c r="C8" s="40">
        <v>156</v>
      </c>
      <c r="D8" s="40">
        <v>137</v>
      </c>
      <c r="E8" s="40">
        <v>293</v>
      </c>
      <c r="F8" s="40">
        <v>345</v>
      </c>
      <c r="G8" s="40">
        <v>94</v>
      </c>
      <c r="H8" s="40">
        <v>439</v>
      </c>
      <c r="I8" s="40">
        <v>794</v>
      </c>
      <c r="J8" s="40">
        <v>1910</v>
      </c>
    </row>
    <row r="9" spans="1:10" ht="11.1" customHeight="1" x14ac:dyDescent="0.2">
      <c r="A9" s="86" t="s">
        <v>65</v>
      </c>
      <c r="B9" s="40">
        <v>64</v>
      </c>
      <c r="C9" s="40">
        <v>149</v>
      </c>
      <c r="D9" s="40">
        <v>137</v>
      </c>
      <c r="E9" s="40">
        <v>286</v>
      </c>
      <c r="F9" s="40">
        <v>331</v>
      </c>
      <c r="G9" s="40">
        <v>86</v>
      </c>
      <c r="H9" s="40">
        <v>417</v>
      </c>
      <c r="I9" s="40">
        <v>767</v>
      </c>
      <c r="J9" s="40">
        <v>1860</v>
      </c>
    </row>
    <row r="10" spans="1:10" ht="11.1" customHeight="1" x14ac:dyDescent="0.2">
      <c r="A10" s="86" t="s">
        <v>66</v>
      </c>
      <c r="B10" s="40">
        <v>62</v>
      </c>
      <c r="C10" s="40">
        <v>153</v>
      </c>
      <c r="D10" s="40">
        <v>138</v>
      </c>
      <c r="E10" s="40">
        <v>291</v>
      </c>
      <c r="F10" s="40">
        <v>283</v>
      </c>
      <c r="G10" s="40">
        <v>94</v>
      </c>
      <c r="H10" s="40">
        <v>377</v>
      </c>
      <c r="I10" s="40">
        <v>730</v>
      </c>
      <c r="J10" s="40">
        <v>1860</v>
      </c>
    </row>
    <row r="11" spans="1:10" ht="11.1" customHeight="1" x14ac:dyDescent="0.2">
      <c r="A11" s="86" t="s">
        <v>67</v>
      </c>
      <c r="B11" s="40">
        <v>59.795000000000002</v>
      </c>
      <c r="C11" s="40">
        <v>157</v>
      </c>
      <c r="D11" s="40">
        <v>127</v>
      </c>
      <c r="E11" s="40">
        <v>284</v>
      </c>
      <c r="F11" s="40">
        <v>309</v>
      </c>
      <c r="G11" s="40">
        <v>80</v>
      </c>
      <c r="H11" s="40">
        <v>389</v>
      </c>
      <c r="I11" s="40">
        <v>733</v>
      </c>
      <c r="J11" s="40">
        <v>1890</v>
      </c>
    </row>
    <row r="12" spans="1:10" ht="11.1" customHeight="1" x14ac:dyDescent="0.2">
      <c r="A12" s="86" t="s">
        <v>68</v>
      </c>
      <c r="B12" s="40">
        <v>61</v>
      </c>
      <c r="C12" s="40">
        <v>166</v>
      </c>
      <c r="D12" s="40">
        <v>130</v>
      </c>
      <c r="E12" s="40">
        <v>297</v>
      </c>
      <c r="F12" s="40">
        <v>313</v>
      </c>
      <c r="G12" s="40">
        <v>85</v>
      </c>
      <c r="H12" s="40">
        <v>398</v>
      </c>
      <c r="I12" s="40">
        <v>756</v>
      </c>
      <c r="J12" s="40">
        <v>1830</v>
      </c>
    </row>
    <row r="13" spans="1:10" ht="11.1" customHeight="1" x14ac:dyDescent="0.2">
      <c r="A13" s="86" t="s">
        <v>69</v>
      </c>
      <c r="B13" s="40">
        <v>61</v>
      </c>
      <c r="C13" s="40">
        <v>154</v>
      </c>
      <c r="D13" s="40">
        <v>125</v>
      </c>
      <c r="E13" s="40">
        <v>278</v>
      </c>
      <c r="F13" s="40">
        <v>277</v>
      </c>
      <c r="G13" s="40">
        <v>81</v>
      </c>
      <c r="H13" s="40">
        <v>358</v>
      </c>
      <c r="I13" s="40">
        <v>697</v>
      </c>
      <c r="J13" s="40">
        <v>1780</v>
      </c>
    </row>
    <row r="14" spans="1:10" ht="11.1" customHeight="1" x14ac:dyDescent="0.2">
      <c r="A14" s="86" t="s">
        <v>5</v>
      </c>
      <c r="B14" s="40">
        <v>64</v>
      </c>
      <c r="C14" s="40" t="s">
        <v>177</v>
      </c>
      <c r="D14" s="40" t="s">
        <v>183</v>
      </c>
      <c r="E14" s="40" t="s">
        <v>189</v>
      </c>
      <c r="F14" s="40">
        <v>311</v>
      </c>
      <c r="G14" s="40">
        <v>86</v>
      </c>
      <c r="H14" s="40">
        <v>397</v>
      </c>
      <c r="I14" s="40" t="s">
        <v>222</v>
      </c>
      <c r="J14" s="40">
        <v>1820</v>
      </c>
    </row>
    <row r="15" spans="1:10" ht="11.1" customHeight="1" x14ac:dyDescent="0.2">
      <c r="A15" s="91" t="s">
        <v>170</v>
      </c>
      <c r="B15" s="27" t="s">
        <v>220</v>
      </c>
      <c r="C15" s="27" t="s">
        <v>178</v>
      </c>
      <c r="D15" s="27" t="s">
        <v>184</v>
      </c>
      <c r="E15" s="27" t="s">
        <v>190</v>
      </c>
      <c r="F15" s="27">
        <v>1640</v>
      </c>
      <c r="G15" s="27">
        <v>438</v>
      </c>
      <c r="H15" s="27">
        <v>2080</v>
      </c>
      <c r="I15" s="27" t="s">
        <v>197</v>
      </c>
      <c r="J15" s="27">
        <v>1820</v>
      </c>
    </row>
    <row r="16" spans="1:10" ht="11.1" customHeight="1" x14ac:dyDescent="0.2">
      <c r="A16" s="106" t="s">
        <v>176</v>
      </c>
      <c r="B16" s="108"/>
      <c r="C16" s="108"/>
      <c r="D16" s="108"/>
      <c r="E16" s="108"/>
      <c r="F16" s="108"/>
      <c r="G16" s="108"/>
      <c r="H16" s="108"/>
      <c r="I16" s="108"/>
      <c r="J16" s="108"/>
    </row>
    <row r="17" spans="1:10" ht="11.1" customHeight="1" x14ac:dyDescent="0.2">
      <c r="A17" s="86" t="s">
        <v>59</v>
      </c>
      <c r="B17" s="40">
        <v>63</v>
      </c>
      <c r="C17" s="40" t="s">
        <v>179</v>
      </c>
      <c r="D17" s="40" t="s">
        <v>185</v>
      </c>
      <c r="E17" s="40" t="s">
        <v>191</v>
      </c>
      <c r="F17" s="40">
        <v>297</v>
      </c>
      <c r="G17" s="40">
        <v>98</v>
      </c>
      <c r="H17" s="40">
        <v>395</v>
      </c>
      <c r="I17" s="48" t="s">
        <v>198</v>
      </c>
      <c r="J17" s="40">
        <v>1780</v>
      </c>
    </row>
    <row r="18" spans="1:10" ht="11.1" customHeight="1" x14ac:dyDescent="0.2">
      <c r="A18" s="86" t="s">
        <v>60</v>
      </c>
      <c r="B18" s="40">
        <v>52</v>
      </c>
      <c r="C18" s="40" t="s">
        <v>180</v>
      </c>
      <c r="D18" s="40" t="s">
        <v>186</v>
      </c>
      <c r="E18" s="40" t="s">
        <v>192</v>
      </c>
      <c r="F18" s="40">
        <v>344</v>
      </c>
      <c r="G18" s="40">
        <v>98</v>
      </c>
      <c r="H18" s="40">
        <v>442</v>
      </c>
      <c r="I18" s="40" t="s">
        <v>199</v>
      </c>
      <c r="J18" s="40">
        <v>1770</v>
      </c>
    </row>
    <row r="19" spans="1:10" ht="11.1" customHeight="1" x14ac:dyDescent="0.2">
      <c r="A19" s="86" t="s">
        <v>61</v>
      </c>
      <c r="B19" s="40">
        <v>57</v>
      </c>
      <c r="C19" s="40" t="s">
        <v>181</v>
      </c>
      <c r="D19" s="40" t="s">
        <v>187</v>
      </c>
      <c r="E19" s="40" t="s">
        <v>193</v>
      </c>
      <c r="F19" s="40">
        <v>270</v>
      </c>
      <c r="G19" s="40">
        <v>96</v>
      </c>
      <c r="H19" s="40">
        <v>366</v>
      </c>
      <c r="I19" s="40" t="s">
        <v>200</v>
      </c>
      <c r="J19" s="40">
        <v>1730</v>
      </c>
    </row>
    <row r="20" spans="1:10" ht="11.1" customHeight="1" x14ac:dyDescent="0.2">
      <c r="A20" s="86" t="s">
        <v>62</v>
      </c>
      <c r="B20" s="40">
        <v>55</v>
      </c>
      <c r="C20" s="40" t="s">
        <v>182</v>
      </c>
      <c r="D20" s="40" t="s">
        <v>188</v>
      </c>
      <c r="E20" s="40" t="s">
        <v>194</v>
      </c>
      <c r="F20" s="40">
        <v>330</v>
      </c>
      <c r="G20" s="40">
        <v>113</v>
      </c>
      <c r="H20" s="40">
        <v>443</v>
      </c>
      <c r="I20" s="40" t="s">
        <v>223</v>
      </c>
      <c r="J20" s="40">
        <v>1720</v>
      </c>
    </row>
    <row r="21" spans="1:10" ht="11.1" customHeight="1" x14ac:dyDescent="0.2">
      <c r="A21" s="86" t="s">
        <v>63</v>
      </c>
      <c r="B21" s="40">
        <v>57</v>
      </c>
      <c r="C21" s="40">
        <v>167</v>
      </c>
      <c r="D21" s="40">
        <v>132</v>
      </c>
      <c r="E21" s="40">
        <v>299</v>
      </c>
      <c r="F21" s="40">
        <v>270</v>
      </c>
      <c r="G21" s="40">
        <v>120</v>
      </c>
      <c r="H21" s="40">
        <v>390</v>
      </c>
      <c r="I21" s="40">
        <v>746</v>
      </c>
      <c r="J21" s="84" t="s">
        <v>109</v>
      </c>
    </row>
    <row r="22" spans="1:10" ht="11.1" customHeight="1" x14ac:dyDescent="0.2">
      <c r="A22" s="26" t="s">
        <v>170</v>
      </c>
      <c r="B22" s="27">
        <v>284</v>
      </c>
      <c r="C22" s="27">
        <v>815</v>
      </c>
      <c r="D22" s="27">
        <v>652</v>
      </c>
      <c r="E22" s="27">
        <v>1470</v>
      </c>
      <c r="F22" s="27">
        <v>1510</v>
      </c>
      <c r="G22" s="27">
        <v>525</v>
      </c>
      <c r="H22" s="27">
        <v>2040</v>
      </c>
      <c r="I22" s="27">
        <v>3790</v>
      </c>
      <c r="J22" s="85" t="s">
        <v>109</v>
      </c>
    </row>
    <row r="23" spans="1:10" ht="11.1" customHeight="1" x14ac:dyDescent="0.2">
      <c r="A23" s="109" t="s">
        <v>113</v>
      </c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ht="11.1" customHeight="1" x14ac:dyDescent="0.2">
      <c r="A24" s="110" t="s">
        <v>110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1.1" customHeight="1" x14ac:dyDescent="0.2">
      <c r="A25" s="110" t="s">
        <v>111</v>
      </c>
      <c r="B25" s="110"/>
      <c r="C25" s="110"/>
      <c r="D25" s="110"/>
      <c r="E25" s="110"/>
      <c r="F25" s="110"/>
      <c r="G25" s="110"/>
      <c r="H25" s="110"/>
      <c r="I25" s="110"/>
      <c r="J25" s="110"/>
    </row>
  </sheetData>
  <mergeCells count="13">
    <mergeCell ref="A5:J5"/>
    <mergeCell ref="A16:J16"/>
    <mergeCell ref="A23:J23"/>
    <mergeCell ref="A24:J24"/>
    <mergeCell ref="A25:J25"/>
    <mergeCell ref="A1:J1"/>
    <mergeCell ref="A2:J2"/>
    <mergeCell ref="A3:A4"/>
    <mergeCell ref="B3:B4"/>
    <mergeCell ref="C3:E3"/>
    <mergeCell ref="F3:H3"/>
    <mergeCell ref="I3:I4"/>
    <mergeCell ref="J3:J4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M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4.140625" style="74" customWidth="1"/>
    <col min="2" max="2" width="10.140625" style="74" customWidth="1"/>
    <col min="3" max="3" width="8" style="74" customWidth="1"/>
    <col min="4" max="4" width="8.5703125" style="74" customWidth="1"/>
    <col min="5" max="5" width="7.28515625" style="74" customWidth="1"/>
    <col min="6" max="6" width="8.5703125" style="74" customWidth="1"/>
    <col min="7" max="7" width="7.85546875" style="74" customWidth="1"/>
    <col min="8" max="8" width="8.5703125" style="74" customWidth="1"/>
    <col min="9" max="9" width="7.85546875" style="74" customWidth="1"/>
    <col min="10" max="10" width="8.42578125" style="74" customWidth="1"/>
    <col min="11" max="11" width="7.140625" style="74" customWidth="1"/>
    <col min="12" max="16384" width="8.7109375" style="74"/>
  </cols>
  <sheetData>
    <row r="1" spans="1:13" ht="11.1" customHeight="1" x14ac:dyDescent="0.25">
      <c r="A1" s="99" t="s">
        <v>123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ht="22.5" customHeight="1" x14ac:dyDescent="0.25">
      <c r="A2" s="115" t="s">
        <v>166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3" ht="22.5" customHeight="1" x14ac:dyDescent="0.25">
      <c r="A3" s="117" t="s">
        <v>72</v>
      </c>
      <c r="B3" s="117" t="s">
        <v>104</v>
      </c>
      <c r="C3" s="117"/>
      <c r="D3" s="118" t="s">
        <v>105</v>
      </c>
      <c r="E3" s="118"/>
      <c r="F3" s="117" t="s">
        <v>106</v>
      </c>
      <c r="G3" s="117"/>
      <c r="H3" s="117" t="s">
        <v>107</v>
      </c>
      <c r="I3" s="117"/>
      <c r="J3" s="117" t="s">
        <v>3</v>
      </c>
      <c r="K3" s="117"/>
    </row>
    <row r="4" spans="1:13" ht="22.5" customHeight="1" x14ac:dyDescent="0.25">
      <c r="A4" s="103"/>
      <c r="B4" s="75" t="s">
        <v>103</v>
      </c>
      <c r="C4" s="60" t="s">
        <v>125</v>
      </c>
      <c r="D4" s="75" t="s">
        <v>103</v>
      </c>
      <c r="E4" s="60" t="s">
        <v>125</v>
      </c>
      <c r="F4" s="75" t="s">
        <v>103</v>
      </c>
      <c r="G4" s="60" t="s">
        <v>125</v>
      </c>
      <c r="H4" s="75" t="s">
        <v>103</v>
      </c>
      <c r="I4" s="60" t="s">
        <v>125</v>
      </c>
      <c r="J4" s="75" t="s">
        <v>103</v>
      </c>
      <c r="K4" s="60" t="s">
        <v>125</v>
      </c>
    </row>
    <row r="5" spans="1:13" ht="11.1" customHeight="1" x14ac:dyDescent="0.25">
      <c r="A5" s="111" t="s">
        <v>71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3" ht="11.1" customHeight="1" x14ac:dyDescent="0.25">
      <c r="A6" s="79" t="s">
        <v>3</v>
      </c>
      <c r="B6" s="48">
        <v>2520</v>
      </c>
      <c r="C6" s="48" t="s">
        <v>206</v>
      </c>
      <c r="D6" s="48">
        <v>1590</v>
      </c>
      <c r="E6" s="48">
        <v>1450</v>
      </c>
      <c r="F6" s="48">
        <v>101</v>
      </c>
      <c r="G6" s="48">
        <v>93</v>
      </c>
      <c r="H6" s="48">
        <v>3</v>
      </c>
      <c r="I6" s="48">
        <v>3</v>
      </c>
      <c r="J6" s="48" t="s">
        <v>213</v>
      </c>
      <c r="K6" s="48">
        <v>3430</v>
      </c>
    </row>
    <row r="7" spans="1:13" ht="11.1" customHeight="1" x14ac:dyDescent="0.25">
      <c r="A7" s="77" t="s">
        <v>63</v>
      </c>
      <c r="B7" s="40">
        <v>212</v>
      </c>
      <c r="C7" s="40">
        <v>157</v>
      </c>
      <c r="D7" s="40">
        <v>130</v>
      </c>
      <c r="E7" s="40">
        <v>118</v>
      </c>
      <c r="F7" s="40">
        <v>8</v>
      </c>
      <c r="G7" s="40">
        <v>8</v>
      </c>
      <c r="H7" s="34" t="s">
        <v>126</v>
      </c>
      <c r="I7" s="34" t="s">
        <v>126</v>
      </c>
      <c r="J7" s="40">
        <v>350</v>
      </c>
      <c r="K7" s="40">
        <v>283</v>
      </c>
      <c r="M7" s="15"/>
    </row>
    <row r="8" spans="1:13" ht="11.1" customHeight="1" x14ac:dyDescent="0.25">
      <c r="A8" s="77" t="s">
        <v>64</v>
      </c>
      <c r="B8" s="40">
        <v>210</v>
      </c>
      <c r="C8" s="40">
        <v>158</v>
      </c>
      <c r="D8" s="40">
        <v>141</v>
      </c>
      <c r="E8" s="40">
        <v>128</v>
      </c>
      <c r="F8" s="40">
        <v>8</v>
      </c>
      <c r="G8" s="40">
        <v>8</v>
      </c>
      <c r="H8" s="34" t="s">
        <v>126</v>
      </c>
      <c r="I8" s="34" t="s">
        <v>126</v>
      </c>
      <c r="J8" s="40">
        <v>360</v>
      </c>
      <c r="K8" s="40">
        <v>293</v>
      </c>
    </row>
    <row r="9" spans="1:13" ht="11.1" customHeight="1" x14ac:dyDescent="0.25">
      <c r="A9" s="77" t="s">
        <v>65</v>
      </c>
      <c r="B9" s="40">
        <v>210</v>
      </c>
      <c r="C9" s="40">
        <v>157</v>
      </c>
      <c r="D9" s="40">
        <v>133</v>
      </c>
      <c r="E9" s="40">
        <v>120</v>
      </c>
      <c r="F9" s="40">
        <v>8</v>
      </c>
      <c r="G9" s="40">
        <v>8</v>
      </c>
      <c r="H9" s="34" t="s">
        <v>126</v>
      </c>
      <c r="I9" s="34" t="s">
        <v>126</v>
      </c>
      <c r="J9" s="40">
        <v>352</v>
      </c>
      <c r="K9" s="40">
        <v>286</v>
      </c>
    </row>
    <row r="10" spans="1:13" ht="11.1" customHeight="1" x14ac:dyDescent="0.25">
      <c r="A10" s="77" t="s">
        <v>66</v>
      </c>
      <c r="B10" s="40">
        <v>212</v>
      </c>
      <c r="C10" s="40">
        <v>159</v>
      </c>
      <c r="D10" s="40">
        <v>137</v>
      </c>
      <c r="E10" s="40">
        <v>124</v>
      </c>
      <c r="F10" s="40">
        <v>8</v>
      </c>
      <c r="G10" s="40">
        <v>8</v>
      </c>
      <c r="H10" s="34" t="s">
        <v>126</v>
      </c>
      <c r="I10" s="34" t="s">
        <v>126</v>
      </c>
      <c r="J10" s="40">
        <v>357</v>
      </c>
      <c r="K10" s="40">
        <v>291</v>
      </c>
    </row>
    <row r="11" spans="1:13" ht="11.1" customHeight="1" x14ac:dyDescent="0.25">
      <c r="A11" s="77" t="s">
        <v>67</v>
      </c>
      <c r="B11" s="40">
        <v>207</v>
      </c>
      <c r="C11" s="40">
        <v>156</v>
      </c>
      <c r="D11" s="40">
        <v>131</v>
      </c>
      <c r="E11" s="40">
        <v>120</v>
      </c>
      <c r="F11" s="40">
        <v>8</v>
      </c>
      <c r="G11" s="40">
        <v>8</v>
      </c>
      <c r="H11" s="34" t="s">
        <v>126</v>
      </c>
      <c r="I11" s="34" t="s">
        <v>126</v>
      </c>
      <c r="J11" s="40">
        <v>347</v>
      </c>
      <c r="K11" s="40">
        <v>284</v>
      </c>
    </row>
    <row r="12" spans="1:13" ht="11.1" customHeight="1" x14ac:dyDescent="0.25">
      <c r="A12" s="77" t="s">
        <v>68</v>
      </c>
      <c r="B12" s="40">
        <v>210</v>
      </c>
      <c r="C12" s="40">
        <v>158</v>
      </c>
      <c r="D12" s="40">
        <v>143</v>
      </c>
      <c r="E12" s="40">
        <v>131</v>
      </c>
      <c r="F12" s="40">
        <v>8</v>
      </c>
      <c r="G12" s="40">
        <v>8</v>
      </c>
      <c r="H12" s="34" t="s">
        <v>126</v>
      </c>
      <c r="I12" s="34" t="s">
        <v>126</v>
      </c>
      <c r="J12" s="40">
        <v>362</v>
      </c>
      <c r="K12" s="40">
        <v>297</v>
      </c>
    </row>
    <row r="13" spans="1:13" ht="11.1" customHeight="1" x14ac:dyDescent="0.25">
      <c r="A13" s="77" t="s">
        <v>69</v>
      </c>
      <c r="B13" s="40">
        <v>210</v>
      </c>
      <c r="C13" s="40">
        <v>157</v>
      </c>
      <c r="D13" s="40">
        <v>124</v>
      </c>
      <c r="E13" s="40">
        <v>113</v>
      </c>
      <c r="F13" s="40">
        <v>8</v>
      </c>
      <c r="G13" s="40">
        <v>8</v>
      </c>
      <c r="H13" s="34" t="s">
        <v>126</v>
      </c>
      <c r="I13" s="34" t="s">
        <v>126</v>
      </c>
      <c r="J13" s="40">
        <v>343</v>
      </c>
      <c r="K13" s="40">
        <v>278</v>
      </c>
    </row>
    <row r="14" spans="1:13" ht="11.1" customHeight="1" x14ac:dyDescent="0.25">
      <c r="A14" s="77" t="s">
        <v>5</v>
      </c>
      <c r="B14" s="40" t="s">
        <v>201</v>
      </c>
      <c r="C14" s="40" t="s">
        <v>207</v>
      </c>
      <c r="D14" s="40">
        <v>119</v>
      </c>
      <c r="E14" s="40">
        <v>108</v>
      </c>
      <c r="F14" s="40">
        <v>8</v>
      </c>
      <c r="G14" s="40">
        <v>8</v>
      </c>
      <c r="H14" s="34" t="s">
        <v>126</v>
      </c>
      <c r="I14" s="34" t="s">
        <v>126</v>
      </c>
      <c r="J14" s="40" t="s">
        <v>214</v>
      </c>
      <c r="K14" s="40" t="s">
        <v>189</v>
      </c>
    </row>
    <row r="15" spans="1:13" ht="11.1" customHeight="1" x14ac:dyDescent="0.25">
      <c r="A15" s="77" t="s">
        <v>170</v>
      </c>
      <c r="B15" s="40" t="s">
        <v>202</v>
      </c>
      <c r="C15" s="40" t="s">
        <v>208</v>
      </c>
      <c r="D15" s="40" t="s">
        <v>212</v>
      </c>
      <c r="E15" s="40">
        <v>602</v>
      </c>
      <c r="F15" s="40">
        <v>42</v>
      </c>
      <c r="G15" s="40">
        <v>39</v>
      </c>
      <c r="H15" s="19">
        <v>1</v>
      </c>
      <c r="I15" s="19">
        <v>1</v>
      </c>
      <c r="J15" s="40" t="s">
        <v>215</v>
      </c>
      <c r="K15" s="40" t="s">
        <v>190</v>
      </c>
    </row>
    <row r="16" spans="1:13" ht="11.1" customHeight="1" x14ac:dyDescent="0.25">
      <c r="A16" s="106" t="s">
        <v>176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11.1" customHeight="1" x14ac:dyDescent="0.25">
      <c r="A17" s="76" t="s">
        <v>59</v>
      </c>
      <c r="B17" s="48" t="s">
        <v>201</v>
      </c>
      <c r="C17" s="48" t="s">
        <v>209</v>
      </c>
      <c r="D17" s="48">
        <v>127</v>
      </c>
      <c r="E17" s="48">
        <v>116</v>
      </c>
      <c r="F17" s="48">
        <v>8</v>
      </c>
      <c r="G17" s="48">
        <v>8</v>
      </c>
      <c r="H17" s="80" t="s">
        <v>126</v>
      </c>
      <c r="I17" s="80" t="s">
        <v>126</v>
      </c>
      <c r="J17" s="48" t="s">
        <v>216</v>
      </c>
      <c r="K17" s="48" t="s">
        <v>191</v>
      </c>
    </row>
    <row r="18" spans="1:11" ht="11.1" customHeight="1" x14ac:dyDescent="0.25">
      <c r="A18" s="77" t="s">
        <v>60</v>
      </c>
      <c r="B18" s="40" t="s">
        <v>203</v>
      </c>
      <c r="C18" s="40" t="s">
        <v>179</v>
      </c>
      <c r="D18" s="40">
        <v>141</v>
      </c>
      <c r="E18" s="40">
        <v>128</v>
      </c>
      <c r="F18" s="40">
        <v>8</v>
      </c>
      <c r="G18" s="40">
        <v>8</v>
      </c>
      <c r="H18" s="34" t="s">
        <v>126</v>
      </c>
      <c r="I18" s="34" t="s">
        <v>126</v>
      </c>
      <c r="J18" s="40" t="s">
        <v>217</v>
      </c>
      <c r="K18" s="40" t="s">
        <v>192</v>
      </c>
    </row>
    <row r="19" spans="1:11" ht="11.1" customHeight="1" x14ac:dyDescent="0.25">
      <c r="A19" s="77" t="s">
        <v>61</v>
      </c>
      <c r="B19" s="40" t="s">
        <v>204</v>
      </c>
      <c r="C19" s="40" t="s">
        <v>210</v>
      </c>
      <c r="D19" s="40">
        <v>145</v>
      </c>
      <c r="E19" s="40">
        <v>132</v>
      </c>
      <c r="F19" s="40">
        <v>8</v>
      </c>
      <c r="G19" s="40">
        <v>8</v>
      </c>
      <c r="H19" s="34" t="s">
        <v>126</v>
      </c>
      <c r="I19" s="34" t="s">
        <v>126</v>
      </c>
      <c r="J19" s="40" t="s">
        <v>218</v>
      </c>
      <c r="K19" s="40" t="s">
        <v>193</v>
      </c>
    </row>
    <row r="20" spans="1:11" ht="11.1" customHeight="1" x14ac:dyDescent="0.25">
      <c r="A20" s="77" t="s">
        <v>62</v>
      </c>
      <c r="B20" s="40" t="s">
        <v>205</v>
      </c>
      <c r="C20" s="40" t="s">
        <v>211</v>
      </c>
      <c r="D20" s="40">
        <v>141</v>
      </c>
      <c r="E20" s="40">
        <v>128</v>
      </c>
      <c r="F20" s="40">
        <v>8</v>
      </c>
      <c r="G20" s="40">
        <v>8</v>
      </c>
      <c r="H20" s="34" t="s">
        <v>126</v>
      </c>
      <c r="I20" s="34" t="s">
        <v>126</v>
      </c>
      <c r="J20" s="40" t="s">
        <v>219</v>
      </c>
      <c r="K20" s="40" t="s">
        <v>194</v>
      </c>
    </row>
    <row r="21" spans="1:11" s="83" customFormat="1" ht="11.1" customHeight="1" x14ac:dyDescent="0.25">
      <c r="A21" s="82" t="s">
        <v>63</v>
      </c>
      <c r="B21" s="40">
        <v>209</v>
      </c>
      <c r="C21" s="40">
        <v>156</v>
      </c>
      <c r="D21" s="40">
        <v>148</v>
      </c>
      <c r="E21" s="40">
        <v>135</v>
      </c>
      <c r="F21" s="40">
        <v>8</v>
      </c>
      <c r="G21" s="40">
        <v>8</v>
      </c>
      <c r="H21" s="34" t="s">
        <v>126</v>
      </c>
      <c r="I21" s="34" t="s">
        <v>126</v>
      </c>
      <c r="J21" s="40">
        <v>366</v>
      </c>
      <c r="K21" s="40">
        <v>299</v>
      </c>
    </row>
    <row r="22" spans="1:11" ht="11.1" customHeight="1" x14ac:dyDescent="0.25">
      <c r="A22" s="26" t="s">
        <v>170</v>
      </c>
      <c r="B22" s="27">
        <v>1050</v>
      </c>
      <c r="C22" s="27">
        <v>788</v>
      </c>
      <c r="D22" s="27">
        <v>702</v>
      </c>
      <c r="E22" s="27">
        <v>640</v>
      </c>
      <c r="F22" s="27">
        <v>42</v>
      </c>
      <c r="G22" s="27">
        <v>39</v>
      </c>
      <c r="H22" s="81">
        <v>1</v>
      </c>
      <c r="I22" s="81">
        <v>1</v>
      </c>
      <c r="J22" s="27">
        <v>1800</v>
      </c>
      <c r="K22" s="27">
        <v>1470</v>
      </c>
    </row>
    <row r="23" spans="1:11" ht="11.1" customHeight="1" x14ac:dyDescent="0.25">
      <c r="A23" s="110" t="s">
        <v>47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</sheetData>
  <mergeCells count="11">
    <mergeCell ref="A5:K5"/>
    <mergeCell ref="A16:K16"/>
    <mergeCell ref="A23:K23"/>
    <mergeCell ref="A1:K1"/>
    <mergeCell ref="A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42578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19" t="s">
        <v>173</v>
      </c>
      <c r="B1" s="120"/>
      <c r="C1" s="120"/>
      <c r="D1" s="120"/>
      <c r="E1" s="120"/>
    </row>
    <row r="2" spans="1:5" ht="11.1" customHeight="1" x14ac:dyDescent="0.2">
      <c r="A2" s="123" t="s">
        <v>142</v>
      </c>
      <c r="B2" s="123"/>
      <c r="C2" s="123"/>
      <c r="D2" s="123"/>
      <c r="E2" s="123"/>
    </row>
    <row r="3" spans="1:5" ht="11.1" customHeight="1" x14ac:dyDescent="0.2">
      <c r="A3" s="124" t="s">
        <v>117</v>
      </c>
      <c r="B3" s="121" t="s">
        <v>127</v>
      </c>
      <c r="C3" s="122"/>
      <c r="D3" s="121" t="s">
        <v>128</v>
      </c>
      <c r="E3" s="122"/>
    </row>
    <row r="4" spans="1:5" ht="11.1" customHeight="1" x14ac:dyDescent="0.2">
      <c r="A4" s="121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174000</v>
      </c>
      <c r="C5" s="6">
        <v>209000</v>
      </c>
      <c r="D5" s="6">
        <v>130000</v>
      </c>
      <c r="E5" s="6">
        <v>156000</v>
      </c>
    </row>
    <row r="6" spans="1:5" ht="11.1" customHeight="1" x14ac:dyDescent="0.2">
      <c r="A6" s="5" t="s">
        <v>105</v>
      </c>
      <c r="B6" s="6">
        <v>134000</v>
      </c>
      <c r="C6" s="6">
        <v>148000</v>
      </c>
      <c r="D6" s="6">
        <v>122000</v>
      </c>
      <c r="E6" s="6">
        <v>135000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315000</v>
      </c>
      <c r="C9" s="10">
        <v>366000</v>
      </c>
      <c r="D9" s="10">
        <v>259000</v>
      </c>
      <c r="E9" s="10">
        <v>299000</v>
      </c>
    </row>
  </sheetData>
  <mergeCells count="5">
    <mergeCell ref="A1:E1"/>
    <mergeCell ref="B3:C3"/>
    <mergeCell ref="D3:E3"/>
    <mergeCell ref="A2:E2"/>
    <mergeCell ref="A3:A4"/>
  </mergeCells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8.42578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19" t="s">
        <v>174</v>
      </c>
      <c r="B1" s="126"/>
      <c r="C1" s="126"/>
      <c r="D1" s="126"/>
      <c r="E1" s="126"/>
      <c r="F1" s="127"/>
      <c r="G1" s="127"/>
    </row>
    <row r="2" spans="1:7" ht="11.25" customHeight="1" x14ac:dyDescent="0.2">
      <c r="A2" s="123" t="s">
        <v>143</v>
      </c>
      <c r="B2" s="128"/>
      <c r="C2" s="128"/>
      <c r="D2" s="128"/>
      <c r="E2" s="128"/>
      <c r="F2" s="129"/>
      <c r="G2" s="129"/>
    </row>
    <row r="3" spans="1:7" ht="11.25" customHeight="1" x14ac:dyDescent="0.2">
      <c r="A3" s="124" t="s">
        <v>118</v>
      </c>
      <c r="B3" s="131" t="s">
        <v>63</v>
      </c>
      <c r="C3" s="132"/>
      <c r="D3" s="132"/>
      <c r="E3" s="132"/>
      <c r="F3" s="105" t="s">
        <v>170</v>
      </c>
      <c r="G3" s="112"/>
    </row>
    <row r="4" spans="1:7" ht="22.5" customHeight="1" x14ac:dyDescent="0.2">
      <c r="A4" s="130"/>
      <c r="B4" s="55" t="s">
        <v>131</v>
      </c>
      <c r="C4" s="54" t="s">
        <v>154</v>
      </c>
      <c r="D4" s="55" t="s">
        <v>129</v>
      </c>
      <c r="E4" s="55" t="s">
        <v>130</v>
      </c>
      <c r="F4" s="25" t="s">
        <v>154</v>
      </c>
      <c r="G4" s="56" t="s">
        <v>129</v>
      </c>
    </row>
    <row r="5" spans="1:7" ht="11.1" customHeight="1" x14ac:dyDescent="0.2">
      <c r="A5" s="133" t="s">
        <v>148</v>
      </c>
      <c r="B5" s="133"/>
      <c r="C5" s="133"/>
      <c r="D5" s="133"/>
      <c r="E5" s="133"/>
      <c r="F5" s="107"/>
      <c r="G5" s="107"/>
    </row>
    <row r="6" spans="1:7" ht="11.1" customHeight="1" x14ac:dyDescent="0.2">
      <c r="A6" s="5" t="s">
        <v>155</v>
      </c>
      <c r="B6" s="6">
        <v>18600</v>
      </c>
      <c r="C6" s="6">
        <v>48900</v>
      </c>
      <c r="D6" s="6">
        <v>48900</v>
      </c>
      <c r="E6" s="6">
        <v>18600</v>
      </c>
      <c r="F6" s="40">
        <v>225000</v>
      </c>
      <c r="G6" s="40">
        <v>225000</v>
      </c>
    </row>
    <row r="7" spans="1:7" ht="11.1" customHeight="1" x14ac:dyDescent="0.2">
      <c r="A7" s="5" t="s">
        <v>91</v>
      </c>
      <c r="B7" s="6">
        <v>96400</v>
      </c>
      <c r="C7" s="6">
        <v>33700</v>
      </c>
      <c r="D7" s="6">
        <v>33700</v>
      </c>
      <c r="E7" s="6">
        <v>96400</v>
      </c>
      <c r="F7" s="40">
        <v>156000</v>
      </c>
      <c r="G7" s="40">
        <v>156000</v>
      </c>
    </row>
    <row r="8" spans="1:7" ht="11.1" customHeight="1" x14ac:dyDescent="0.2">
      <c r="A8" s="5" t="s">
        <v>92</v>
      </c>
      <c r="B8" s="6">
        <v>157000</v>
      </c>
      <c r="C8" s="6">
        <v>39300</v>
      </c>
      <c r="D8" s="6">
        <v>39000</v>
      </c>
      <c r="E8" s="6">
        <v>157000</v>
      </c>
      <c r="F8" s="40">
        <v>206000</v>
      </c>
      <c r="G8" s="40">
        <v>206000</v>
      </c>
    </row>
    <row r="9" spans="1:7" ht="11.1" customHeight="1" x14ac:dyDescent="0.2">
      <c r="A9" s="5" t="s">
        <v>156</v>
      </c>
      <c r="B9" s="6">
        <v>20100</v>
      </c>
      <c r="C9" s="6">
        <v>4510</v>
      </c>
      <c r="D9" s="6">
        <v>4510</v>
      </c>
      <c r="E9" s="6">
        <v>20100</v>
      </c>
      <c r="F9" s="40">
        <v>23400</v>
      </c>
      <c r="G9" s="40">
        <v>23400</v>
      </c>
    </row>
    <row r="10" spans="1:7" ht="11.1" customHeight="1" x14ac:dyDescent="0.2">
      <c r="A10" s="5" t="s">
        <v>93</v>
      </c>
      <c r="B10" s="6">
        <v>41500</v>
      </c>
      <c r="C10" s="6">
        <v>11400</v>
      </c>
      <c r="D10" s="6">
        <v>11400</v>
      </c>
      <c r="E10" s="6">
        <v>41500</v>
      </c>
      <c r="F10" s="40">
        <v>58000</v>
      </c>
      <c r="G10" s="40">
        <v>58000</v>
      </c>
    </row>
    <row r="11" spans="1:7" ht="11.1" customHeight="1" x14ac:dyDescent="0.2">
      <c r="A11" s="5" t="s">
        <v>101</v>
      </c>
      <c r="B11" s="6">
        <v>340000</v>
      </c>
      <c r="C11" s="11">
        <v>47700</v>
      </c>
      <c r="D11" s="6">
        <v>47700</v>
      </c>
      <c r="E11" s="6">
        <v>340000</v>
      </c>
      <c r="F11" s="40">
        <v>238000</v>
      </c>
      <c r="G11" s="40">
        <v>238000</v>
      </c>
    </row>
    <row r="12" spans="1:7" ht="11.1" customHeight="1" x14ac:dyDescent="0.2">
      <c r="A12" s="49" t="s">
        <v>94</v>
      </c>
      <c r="B12" s="12">
        <v>674000</v>
      </c>
      <c r="C12" s="13">
        <v>185000</v>
      </c>
      <c r="D12" s="12">
        <v>185000</v>
      </c>
      <c r="E12" s="12">
        <v>674000</v>
      </c>
      <c r="F12" s="40">
        <v>907000</v>
      </c>
      <c r="G12" s="40">
        <v>906000</v>
      </c>
    </row>
    <row r="13" spans="1:7" ht="11.1" customHeight="1" x14ac:dyDescent="0.2">
      <c r="A13" s="133" t="s">
        <v>149</v>
      </c>
      <c r="B13" s="133"/>
      <c r="C13" s="133"/>
      <c r="D13" s="133"/>
      <c r="E13" s="133"/>
      <c r="F13" s="107"/>
      <c r="G13" s="107"/>
    </row>
    <row r="14" spans="1:7" ht="11.1" customHeight="1" x14ac:dyDescent="0.2">
      <c r="A14" s="5" t="s">
        <v>95</v>
      </c>
      <c r="B14" s="6">
        <v>24700</v>
      </c>
      <c r="C14" s="6">
        <v>27300</v>
      </c>
      <c r="D14" s="6">
        <v>27300</v>
      </c>
      <c r="E14" s="6">
        <v>24700</v>
      </c>
      <c r="F14" s="40">
        <v>138000</v>
      </c>
      <c r="G14" s="40">
        <v>138000</v>
      </c>
    </row>
    <row r="15" spans="1:7" ht="11.1" customHeight="1" x14ac:dyDescent="0.2">
      <c r="A15" s="5" t="s">
        <v>157</v>
      </c>
      <c r="B15" s="6">
        <v>15600</v>
      </c>
      <c r="C15" s="6">
        <v>13200</v>
      </c>
      <c r="D15" s="6">
        <v>13200</v>
      </c>
      <c r="E15" s="6">
        <v>15600</v>
      </c>
      <c r="F15" s="40">
        <v>66000</v>
      </c>
      <c r="G15" s="40">
        <v>66000</v>
      </c>
    </row>
    <row r="16" spans="1:7" ht="11.1" customHeight="1" x14ac:dyDescent="0.2">
      <c r="A16" s="5" t="s">
        <v>96</v>
      </c>
      <c r="B16" s="6">
        <v>73600</v>
      </c>
      <c r="C16" s="6">
        <v>51600</v>
      </c>
      <c r="D16" s="6">
        <v>51600</v>
      </c>
      <c r="E16" s="6">
        <v>73600</v>
      </c>
      <c r="F16" s="40">
        <v>243000</v>
      </c>
      <c r="G16" s="40">
        <v>243000</v>
      </c>
    </row>
    <row r="17" spans="1:7" ht="11.1" customHeight="1" x14ac:dyDescent="0.2">
      <c r="A17" s="5" t="s">
        <v>97</v>
      </c>
      <c r="B17" s="6">
        <v>36700</v>
      </c>
      <c r="C17" s="6">
        <v>25300</v>
      </c>
      <c r="D17" s="6">
        <v>25300</v>
      </c>
      <c r="E17" s="6">
        <v>36700</v>
      </c>
      <c r="F17" s="40">
        <v>133000</v>
      </c>
      <c r="G17" s="40">
        <v>133000</v>
      </c>
    </row>
    <row r="18" spans="1:7" ht="11.1" customHeight="1" x14ac:dyDescent="0.2">
      <c r="A18" s="5" t="s">
        <v>98</v>
      </c>
      <c r="B18" s="6">
        <v>3500</v>
      </c>
      <c r="C18" s="6">
        <v>12600</v>
      </c>
      <c r="D18" s="6">
        <v>12600</v>
      </c>
      <c r="E18" s="6">
        <v>3500</v>
      </c>
      <c r="F18" s="40">
        <v>61900</v>
      </c>
      <c r="G18" s="40">
        <v>61900</v>
      </c>
    </row>
    <row r="19" spans="1:7" ht="11.1" customHeight="1" x14ac:dyDescent="0.2">
      <c r="A19" s="49" t="s">
        <v>99</v>
      </c>
      <c r="B19" s="12">
        <v>154000</v>
      </c>
      <c r="C19" s="12">
        <v>130000</v>
      </c>
      <c r="D19" s="12">
        <v>130000</v>
      </c>
      <c r="E19" s="13">
        <v>154000</v>
      </c>
      <c r="F19" s="40">
        <v>641000</v>
      </c>
      <c r="G19" s="40">
        <v>641000</v>
      </c>
    </row>
    <row r="20" spans="1:7" ht="11.1" customHeight="1" x14ac:dyDescent="0.2">
      <c r="A20" s="50" t="s">
        <v>147</v>
      </c>
      <c r="B20" s="14">
        <v>828000</v>
      </c>
      <c r="C20" s="14">
        <v>315000</v>
      </c>
      <c r="D20" s="14">
        <v>315000</v>
      </c>
      <c r="E20" s="14">
        <v>828000</v>
      </c>
      <c r="F20" s="27">
        <v>1550000</v>
      </c>
      <c r="G20" s="27">
        <v>1550000</v>
      </c>
    </row>
    <row r="21" spans="1:7" ht="11.1" customHeight="1" x14ac:dyDescent="0.2">
      <c r="A21" s="134" t="s">
        <v>87</v>
      </c>
      <c r="B21" s="135"/>
      <c r="C21" s="135"/>
      <c r="D21" s="135"/>
      <c r="E21" s="135"/>
      <c r="F21" s="136"/>
      <c r="G21" s="136"/>
    </row>
    <row r="22" spans="1:7" ht="11.1" customHeight="1" x14ac:dyDescent="0.2">
      <c r="A22" s="125" t="s">
        <v>100</v>
      </c>
      <c r="B22" s="126"/>
      <c r="C22" s="126"/>
      <c r="D22" s="126"/>
      <c r="E22" s="126"/>
      <c r="F22" s="127"/>
      <c r="G22" s="127"/>
    </row>
    <row r="23" spans="1:7" ht="11.1" customHeight="1" x14ac:dyDescent="0.2">
      <c r="A23" s="119" t="s">
        <v>102</v>
      </c>
      <c r="B23" s="126"/>
      <c r="C23" s="126"/>
      <c r="D23" s="126"/>
      <c r="E23" s="126"/>
      <c r="F23" s="127"/>
      <c r="G23" s="127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19" t="s">
        <v>175</v>
      </c>
      <c r="B1" s="119"/>
      <c r="C1" s="119"/>
      <c r="D1" s="119"/>
      <c r="E1" s="119"/>
      <c r="F1" s="114"/>
      <c r="G1" s="114"/>
    </row>
    <row r="2" spans="1:7" ht="23.1" customHeight="1" x14ac:dyDescent="0.2">
      <c r="A2" s="137" t="s">
        <v>144</v>
      </c>
      <c r="B2" s="138"/>
      <c r="C2" s="138"/>
      <c r="D2" s="138"/>
      <c r="E2" s="138"/>
      <c r="F2" s="139"/>
      <c r="G2" s="139"/>
    </row>
    <row r="3" spans="1:7" ht="11.25" customHeight="1" x14ac:dyDescent="0.2">
      <c r="A3" s="124" t="s">
        <v>119</v>
      </c>
      <c r="B3" s="142" t="s">
        <v>63</v>
      </c>
      <c r="C3" s="107"/>
      <c r="D3" s="107"/>
      <c r="E3" s="107"/>
      <c r="F3" s="105" t="s">
        <v>170</v>
      </c>
      <c r="G3" s="112"/>
    </row>
    <row r="4" spans="1:7" ht="22.5" customHeight="1" x14ac:dyDescent="0.2">
      <c r="A4" s="130"/>
      <c r="B4" s="56" t="s">
        <v>131</v>
      </c>
      <c r="C4" s="25" t="s">
        <v>73</v>
      </c>
      <c r="D4" s="56" t="s">
        <v>132</v>
      </c>
      <c r="E4" s="56" t="s">
        <v>130</v>
      </c>
      <c r="F4" s="25" t="s">
        <v>73</v>
      </c>
      <c r="G4" s="56" t="s">
        <v>132</v>
      </c>
    </row>
    <row r="5" spans="1:7" ht="11.1" customHeight="1" x14ac:dyDescent="0.2">
      <c r="A5" s="105" t="s">
        <v>150</v>
      </c>
      <c r="B5" s="105"/>
      <c r="C5" s="105"/>
      <c r="D5" s="105"/>
      <c r="E5" s="105"/>
      <c r="F5" s="107"/>
      <c r="G5" s="107"/>
    </row>
    <row r="6" spans="1:7" ht="11.1" customHeight="1" x14ac:dyDescent="0.2">
      <c r="A6" s="16" t="s">
        <v>74</v>
      </c>
      <c r="B6" s="17">
        <v>4370</v>
      </c>
      <c r="C6" s="17">
        <v>2700</v>
      </c>
      <c r="D6" s="17">
        <v>2700</v>
      </c>
      <c r="E6" s="17">
        <v>4370</v>
      </c>
      <c r="F6" s="40">
        <v>13500</v>
      </c>
      <c r="G6" s="40">
        <v>11100</v>
      </c>
    </row>
    <row r="7" spans="1:7" ht="11.1" customHeight="1" x14ac:dyDescent="0.2">
      <c r="A7" s="41" t="s">
        <v>75</v>
      </c>
      <c r="B7" s="42">
        <v>7750</v>
      </c>
      <c r="C7" s="42">
        <v>17600</v>
      </c>
      <c r="D7" s="42">
        <v>17600</v>
      </c>
      <c r="E7" s="42">
        <v>7750</v>
      </c>
      <c r="F7" s="40">
        <v>88200</v>
      </c>
      <c r="G7" s="40">
        <v>85000</v>
      </c>
    </row>
    <row r="8" spans="1:7" ht="11.1" customHeight="1" x14ac:dyDescent="0.2">
      <c r="A8" s="105" t="s">
        <v>151</v>
      </c>
      <c r="B8" s="105"/>
      <c r="C8" s="105"/>
      <c r="D8" s="105"/>
      <c r="E8" s="105"/>
      <c r="F8" s="141"/>
      <c r="G8" s="141"/>
    </row>
    <row r="9" spans="1:7" ht="11.1" customHeight="1" x14ac:dyDescent="0.2">
      <c r="A9" s="16" t="s">
        <v>76</v>
      </c>
      <c r="B9" s="17">
        <v>1940</v>
      </c>
      <c r="C9" s="17">
        <v>2130</v>
      </c>
      <c r="D9" s="17">
        <v>2130</v>
      </c>
      <c r="E9" s="17">
        <v>1940</v>
      </c>
      <c r="F9" s="40">
        <v>10600</v>
      </c>
      <c r="G9" s="40">
        <v>10600</v>
      </c>
    </row>
    <row r="10" spans="1:7" ht="11.1" customHeight="1" x14ac:dyDescent="0.2">
      <c r="A10" s="16" t="s">
        <v>77</v>
      </c>
      <c r="B10" s="17">
        <v>1200</v>
      </c>
      <c r="C10" s="17">
        <v>1390</v>
      </c>
      <c r="D10" s="17">
        <v>1390</v>
      </c>
      <c r="E10" s="19">
        <v>1200</v>
      </c>
      <c r="F10" s="40">
        <v>6940</v>
      </c>
      <c r="G10" s="40">
        <v>6940</v>
      </c>
    </row>
    <row r="11" spans="1:7" ht="11.1" customHeight="1" x14ac:dyDescent="0.2">
      <c r="A11" s="16" t="s">
        <v>78</v>
      </c>
      <c r="B11" s="17">
        <v>89</v>
      </c>
      <c r="C11" s="17">
        <v>233</v>
      </c>
      <c r="D11" s="17">
        <v>233</v>
      </c>
      <c r="E11" s="17">
        <v>89</v>
      </c>
      <c r="F11" s="40">
        <v>1170</v>
      </c>
      <c r="G11" s="40">
        <v>1170</v>
      </c>
    </row>
    <row r="12" spans="1:7" ht="11.1" customHeight="1" x14ac:dyDescent="0.2">
      <c r="A12" s="16" t="s">
        <v>79</v>
      </c>
      <c r="B12" s="17">
        <v>339</v>
      </c>
      <c r="C12" s="19">
        <v>71</v>
      </c>
      <c r="D12" s="19">
        <v>71</v>
      </c>
      <c r="E12" s="19">
        <v>339</v>
      </c>
      <c r="F12" s="40">
        <v>355</v>
      </c>
      <c r="G12" s="40">
        <v>355</v>
      </c>
    </row>
    <row r="13" spans="1:7" ht="11.1" customHeight="1" x14ac:dyDescent="0.2">
      <c r="A13" s="16" t="s">
        <v>80</v>
      </c>
      <c r="B13" s="19">
        <v>230</v>
      </c>
      <c r="C13" s="19">
        <v>195</v>
      </c>
      <c r="D13" s="19">
        <v>195</v>
      </c>
      <c r="E13" s="19">
        <v>230</v>
      </c>
      <c r="F13" s="40">
        <v>973</v>
      </c>
      <c r="G13" s="40">
        <v>973</v>
      </c>
    </row>
    <row r="14" spans="1:7" ht="11.1" customHeight="1" x14ac:dyDescent="0.2">
      <c r="A14" s="16" t="s">
        <v>81</v>
      </c>
      <c r="B14" s="17">
        <v>139</v>
      </c>
      <c r="C14" s="19">
        <v>724</v>
      </c>
      <c r="D14" s="19">
        <v>724</v>
      </c>
      <c r="E14" s="19">
        <v>139</v>
      </c>
      <c r="F14" s="40">
        <v>3620</v>
      </c>
      <c r="G14" s="40">
        <v>3620</v>
      </c>
    </row>
    <row r="15" spans="1:7" ht="11.1" customHeight="1" x14ac:dyDescent="0.2">
      <c r="A15" s="43" t="s">
        <v>88</v>
      </c>
      <c r="B15" s="44">
        <v>3730</v>
      </c>
      <c r="C15" s="42">
        <v>4450</v>
      </c>
      <c r="D15" s="42">
        <v>4450</v>
      </c>
      <c r="E15" s="42">
        <v>3730</v>
      </c>
      <c r="F15" s="40">
        <v>22200</v>
      </c>
      <c r="G15" s="40">
        <v>22200</v>
      </c>
    </row>
    <row r="16" spans="1:7" ht="11.1" customHeight="1" x14ac:dyDescent="0.2">
      <c r="A16" s="105" t="s">
        <v>46</v>
      </c>
      <c r="B16" s="105"/>
      <c r="C16" s="105"/>
      <c r="D16" s="105"/>
      <c r="E16" s="105"/>
      <c r="F16" s="107"/>
      <c r="G16" s="107"/>
    </row>
    <row r="17" spans="1:7" ht="11.1" customHeight="1" x14ac:dyDescent="0.2">
      <c r="A17" s="41" t="s">
        <v>82</v>
      </c>
      <c r="B17" s="44">
        <v>14200</v>
      </c>
      <c r="C17" s="42">
        <v>60600</v>
      </c>
      <c r="D17" s="42">
        <v>60600</v>
      </c>
      <c r="E17" s="42">
        <v>14200</v>
      </c>
      <c r="F17" s="40">
        <v>303000</v>
      </c>
      <c r="G17" s="40">
        <v>303000</v>
      </c>
    </row>
    <row r="18" spans="1:7" ht="11.1" customHeight="1" x14ac:dyDescent="0.2">
      <c r="A18" s="45" t="s">
        <v>83</v>
      </c>
      <c r="B18" s="46">
        <v>34000</v>
      </c>
      <c r="C18" s="46">
        <v>90100</v>
      </c>
      <c r="D18" s="46">
        <v>90100</v>
      </c>
      <c r="E18" s="46">
        <v>34000</v>
      </c>
      <c r="F18" s="46">
        <v>451000</v>
      </c>
      <c r="G18" s="46">
        <v>445000</v>
      </c>
    </row>
    <row r="19" spans="1:7" ht="11.1" customHeight="1" x14ac:dyDescent="0.2">
      <c r="A19" s="105" t="s">
        <v>152</v>
      </c>
      <c r="B19" s="105"/>
      <c r="C19" s="105"/>
      <c r="D19" s="105"/>
      <c r="E19" s="105"/>
      <c r="F19" s="107"/>
      <c r="G19" s="107"/>
    </row>
    <row r="20" spans="1:7" ht="11.1" customHeight="1" x14ac:dyDescent="0.2">
      <c r="A20" s="16" t="s">
        <v>84</v>
      </c>
      <c r="B20" s="39" t="s">
        <v>140</v>
      </c>
      <c r="C20" s="38">
        <v>15200</v>
      </c>
      <c r="D20" s="39" t="s">
        <v>140</v>
      </c>
      <c r="E20" s="39" t="s">
        <v>140</v>
      </c>
      <c r="F20" s="40">
        <v>75900</v>
      </c>
      <c r="G20" s="39" t="s">
        <v>140</v>
      </c>
    </row>
    <row r="21" spans="1:7" ht="11.1" customHeight="1" x14ac:dyDescent="0.2">
      <c r="A21" s="16" t="s">
        <v>85</v>
      </c>
      <c r="B21" s="39" t="s">
        <v>140</v>
      </c>
      <c r="C21" s="38">
        <v>1600</v>
      </c>
      <c r="D21" s="39" t="s">
        <v>140</v>
      </c>
      <c r="E21" s="39" t="s">
        <v>140</v>
      </c>
      <c r="F21" s="40">
        <v>7990</v>
      </c>
      <c r="G21" s="39" t="s">
        <v>140</v>
      </c>
    </row>
    <row r="22" spans="1:7" ht="11.1" customHeight="1" x14ac:dyDescent="0.2">
      <c r="A22" s="41" t="s">
        <v>86</v>
      </c>
      <c r="B22" s="47" t="s">
        <v>140</v>
      </c>
      <c r="C22" s="46">
        <v>839</v>
      </c>
      <c r="D22" s="47" t="s">
        <v>140</v>
      </c>
      <c r="E22" s="47" t="s">
        <v>140</v>
      </c>
      <c r="F22" s="40">
        <v>4200</v>
      </c>
      <c r="G22" s="47" t="s">
        <v>140</v>
      </c>
    </row>
    <row r="23" spans="1:7" ht="11.1" customHeight="1" x14ac:dyDescent="0.2">
      <c r="A23" s="105" t="s">
        <v>46</v>
      </c>
      <c r="B23" s="105"/>
      <c r="C23" s="105"/>
      <c r="D23" s="105"/>
      <c r="E23" s="105"/>
      <c r="F23" s="107"/>
      <c r="G23" s="107"/>
    </row>
    <row r="24" spans="1:7" ht="33.75" customHeight="1" x14ac:dyDescent="0.2">
      <c r="A24" s="59" t="s">
        <v>139</v>
      </c>
      <c r="B24" s="58" t="s">
        <v>140</v>
      </c>
      <c r="C24" s="57">
        <v>72500</v>
      </c>
      <c r="D24" s="58" t="s">
        <v>140</v>
      </c>
      <c r="E24" s="58" t="s">
        <v>140</v>
      </c>
      <c r="F24" s="57">
        <v>363000</v>
      </c>
      <c r="G24" s="58" t="s">
        <v>140</v>
      </c>
    </row>
    <row r="25" spans="1:7" ht="11.1" customHeight="1" x14ac:dyDescent="0.2">
      <c r="A25" s="134" t="s">
        <v>87</v>
      </c>
      <c r="B25" s="134"/>
      <c r="C25" s="134"/>
      <c r="D25" s="134"/>
      <c r="E25" s="134"/>
      <c r="F25" s="136"/>
      <c r="G25" s="136"/>
    </row>
    <row r="26" spans="1:7" ht="22.5" customHeight="1" x14ac:dyDescent="0.2">
      <c r="A26" s="140" t="s">
        <v>89</v>
      </c>
      <c r="B26" s="140"/>
      <c r="C26" s="140"/>
      <c r="D26" s="140"/>
      <c r="E26" s="140"/>
      <c r="F26" s="139"/>
      <c r="G26" s="139"/>
    </row>
    <row r="27" spans="1:7" ht="11.1" customHeight="1" x14ac:dyDescent="0.2">
      <c r="A27" s="125" t="s">
        <v>90</v>
      </c>
      <c r="B27" s="120"/>
      <c r="C27" s="120"/>
      <c r="D27" s="120"/>
      <c r="E27" s="120"/>
      <c r="F27" s="114"/>
      <c r="G27" s="114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6AAB-0A98-483D-B1EF-C21A6F020660}">
  <dimension ref="A1:H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8" ht="21.6" customHeight="1" x14ac:dyDescent="0.2">
      <c r="A1" s="143" t="s">
        <v>141</v>
      </c>
      <c r="B1" s="143"/>
      <c r="C1" s="143"/>
    </row>
    <row r="2" spans="1:8" ht="11.1" customHeight="1" x14ac:dyDescent="0.2">
      <c r="A2" s="144" t="s">
        <v>145</v>
      </c>
      <c r="B2" s="145"/>
      <c r="C2" s="145"/>
    </row>
    <row r="3" spans="1:8" ht="22.5" customHeight="1" x14ac:dyDescent="0.2">
      <c r="A3" s="71" t="s">
        <v>72</v>
      </c>
      <c r="B3" s="60" t="s">
        <v>133</v>
      </c>
      <c r="C3" s="60" t="s">
        <v>134</v>
      </c>
    </row>
    <row r="4" spans="1:8" ht="11.1" customHeight="1" x14ac:dyDescent="0.2">
      <c r="A4" s="111" t="s">
        <v>71</v>
      </c>
      <c r="B4" s="108"/>
      <c r="C4" s="108"/>
      <c r="F4" s="51"/>
      <c r="G4" s="51"/>
      <c r="H4" s="51"/>
    </row>
    <row r="5" spans="1:8" ht="11.1" customHeight="1" x14ac:dyDescent="0.2">
      <c r="A5" s="73" t="s">
        <v>63</v>
      </c>
      <c r="B5" s="21">
        <v>127.08799999999999</v>
      </c>
      <c r="C5" s="21">
        <v>102.837</v>
      </c>
    </row>
    <row r="6" spans="1:8" ht="11.1" customHeight="1" x14ac:dyDescent="0.2">
      <c r="A6" s="73" t="s">
        <v>64</v>
      </c>
      <c r="B6" s="21">
        <v>124</v>
      </c>
      <c r="C6" s="21">
        <v>98.917000000000002</v>
      </c>
    </row>
    <row r="7" spans="1:8" ht="11.1" customHeight="1" x14ac:dyDescent="0.2">
      <c r="A7" s="73" t="s">
        <v>65</v>
      </c>
      <c r="B7" s="21">
        <v>121.012</v>
      </c>
      <c r="C7" s="21">
        <v>97.614000000000004</v>
      </c>
    </row>
    <row r="8" spans="1:8" ht="11.1" customHeight="1" x14ac:dyDescent="0.2">
      <c r="A8" s="73" t="s">
        <v>66</v>
      </c>
      <c r="B8" s="21">
        <v>118.557</v>
      </c>
      <c r="C8" s="21">
        <v>96.787000000000006</v>
      </c>
    </row>
    <row r="9" spans="1:8" ht="11.1" customHeight="1" x14ac:dyDescent="0.2">
      <c r="A9" s="73" t="s">
        <v>67</v>
      </c>
      <c r="B9" s="21">
        <v>119.429</v>
      </c>
      <c r="C9" s="21">
        <v>98.756</v>
      </c>
    </row>
    <row r="10" spans="1:8" ht="11.1" customHeight="1" x14ac:dyDescent="0.2">
      <c r="A10" s="73" t="s">
        <v>68</v>
      </c>
      <c r="B10" s="21">
        <v>119.136</v>
      </c>
      <c r="C10" s="21">
        <v>99.433000000000007</v>
      </c>
    </row>
    <row r="11" spans="1:8" ht="11.1" customHeight="1" x14ac:dyDescent="0.2">
      <c r="A11" s="73" t="s">
        <v>69</v>
      </c>
      <c r="B11" s="21">
        <v>119.011</v>
      </c>
      <c r="C11" s="21">
        <v>99.876999999999995</v>
      </c>
    </row>
    <row r="12" spans="1:8" ht="11.1" customHeight="1" x14ac:dyDescent="0.2">
      <c r="A12" s="73" t="s">
        <v>5</v>
      </c>
      <c r="B12" s="21">
        <v>118.25</v>
      </c>
      <c r="C12" s="21">
        <v>98.61</v>
      </c>
    </row>
    <row r="13" spans="1:8" ht="11.1" customHeight="1" x14ac:dyDescent="0.2">
      <c r="A13" s="68" t="s">
        <v>70</v>
      </c>
      <c r="B13" s="22">
        <v>125.863</v>
      </c>
      <c r="C13" s="22">
        <v>102.113</v>
      </c>
    </row>
    <row r="14" spans="1:8" ht="11.1" customHeight="1" x14ac:dyDescent="0.2">
      <c r="A14" s="146" t="s">
        <v>138</v>
      </c>
      <c r="B14" s="147"/>
      <c r="C14" s="147"/>
      <c r="D14" s="29"/>
      <c r="E14" s="29"/>
    </row>
    <row r="15" spans="1:8" ht="11.1" customHeight="1" x14ac:dyDescent="0.2">
      <c r="A15" s="72" t="s">
        <v>59</v>
      </c>
      <c r="B15" s="35">
        <v>118.96599999999999</v>
      </c>
      <c r="C15" s="35">
        <v>99.513999999999996</v>
      </c>
      <c r="D15" s="29"/>
      <c r="E15" s="29"/>
    </row>
    <row r="16" spans="1:8" ht="11.1" customHeight="1" x14ac:dyDescent="0.2">
      <c r="A16" s="73" t="s">
        <v>60</v>
      </c>
      <c r="B16" s="21">
        <v>117.083</v>
      </c>
      <c r="C16" s="21">
        <v>98.983999999999995</v>
      </c>
      <c r="D16" s="29"/>
      <c r="E16" s="29"/>
    </row>
    <row r="17" spans="1:6" ht="11.1" customHeight="1" x14ac:dyDescent="0.2">
      <c r="A17" s="73" t="s">
        <v>61</v>
      </c>
      <c r="B17" s="21">
        <v>119.438</v>
      </c>
      <c r="C17" s="21">
        <v>100.791</v>
      </c>
    </row>
    <row r="18" spans="1:6" ht="11.1" customHeight="1" x14ac:dyDescent="0.2">
      <c r="A18" s="73" t="s">
        <v>62</v>
      </c>
      <c r="B18" s="21">
        <v>132.536</v>
      </c>
      <c r="C18" s="21">
        <v>113.285</v>
      </c>
      <c r="D18" s="28"/>
      <c r="E18" s="29"/>
      <c r="F18" s="29"/>
    </row>
    <row r="19" spans="1:6" ht="11.1" customHeight="1" x14ac:dyDescent="0.2">
      <c r="A19" s="73" t="s">
        <v>63</v>
      </c>
      <c r="B19" s="21">
        <v>136.524</v>
      </c>
      <c r="C19" s="21">
        <v>116.334</v>
      </c>
      <c r="D19" s="28"/>
      <c r="F19" s="78"/>
    </row>
    <row r="20" spans="1:6" ht="11.1" customHeight="1" x14ac:dyDescent="0.2">
      <c r="A20" s="26" t="s">
        <v>170</v>
      </c>
      <c r="B20" s="52">
        <v>124.90900000000001</v>
      </c>
      <c r="C20" s="52">
        <v>105.782</v>
      </c>
      <c r="D20" s="29"/>
    </row>
  </sheetData>
  <mergeCells count="4">
    <mergeCell ref="A1:C1"/>
    <mergeCell ref="A2:C2"/>
    <mergeCell ref="A4:C4"/>
    <mergeCell ref="A14:C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CEE0-D9D7-4164-AF43-4C2E1BE3849D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70" customWidth="1"/>
    <col min="2" max="2" width="11.85546875" style="70" customWidth="1"/>
    <col min="3" max="3" width="10.42578125" style="70" customWidth="1"/>
    <col min="4" max="5" width="8.5703125" style="70" customWidth="1"/>
    <col min="6" max="6" width="11.85546875" style="70" customWidth="1"/>
    <col min="7" max="16384" width="8.85546875" style="70"/>
  </cols>
  <sheetData>
    <row r="1" spans="1:6" ht="11.1" customHeight="1" x14ac:dyDescent="0.25">
      <c r="A1" s="148" t="s">
        <v>124</v>
      </c>
      <c r="B1" s="149"/>
      <c r="C1" s="149"/>
      <c r="D1" s="149"/>
      <c r="E1" s="149"/>
      <c r="F1" s="149"/>
    </row>
    <row r="2" spans="1:6" ht="11.1" customHeight="1" x14ac:dyDescent="0.25">
      <c r="A2" s="150" t="s">
        <v>146</v>
      </c>
      <c r="B2" s="150"/>
      <c r="C2" s="150"/>
      <c r="D2" s="150"/>
      <c r="E2" s="150"/>
      <c r="F2" s="150"/>
    </row>
    <row r="3" spans="1:6" ht="22.5" customHeight="1" x14ac:dyDescent="0.25">
      <c r="A3" s="71" t="s">
        <v>72</v>
      </c>
      <c r="B3" s="60" t="s">
        <v>135</v>
      </c>
      <c r="C3" s="60" t="s">
        <v>136</v>
      </c>
      <c r="D3" s="71" t="s">
        <v>57</v>
      </c>
      <c r="E3" s="71" t="s">
        <v>58</v>
      </c>
      <c r="F3" s="60" t="s">
        <v>137</v>
      </c>
    </row>
    <row r="4" spans="1:6" ht="11.1" customHeight="1" x14ac:dyDescent="0.25">
      <c r="A4" s="111" t="s">
        <v>71</v>
      </c>
      <c r="B4" s="108"/>
      <c r="C4" s="108"/>
      <c r="D4" s="108"/>
      <c r="E4" s="108"/>
      <c r="F4" s="108"/>
    </row>
    <row r="5" spans="1:6" ht="11.1" customHeight="1" x14ac:dyDescent="0.25">
      <c r="A5" s="30" t="s">
        <v>63</v>
      </c>
      <c r="B5" s="23">
        <v>73.13</v>
      </c>
      <c r="C5" s="23">
        <v>69.5</v>
      </c>
      <c r="D5" s="23">
        <v>69.88</v>
      </c>
      <c r="E5" s="23">
        <v>73.63</v>
      </c>
      <c r="F5" s="23">
        <v>64</v>
      </c>
    </row>
    <row r="6" spans="1:6" ht="11.1" customHeight="1" x14ac:dyDescent="0.25">
      <c r="A6" s="30" t="s">
        <v>64</v>
      </c>
      <c r="B6" s="23">
        <v>69.2</v>
      </c>
      <c r="C6" s="23">
        <v>67.3</v>
      </c>
      <c r="D6" s="23">
        <v>68.7</v>
      </c>
      <c r="E6" s="23">
        <v>70.599999999999994</v>
      </c>
      <c r="F6" s="23">
        <v>60.3</v>
      </c>
    </row>
    <row r="7" spans="1:6" ht="11.1" customHeight="1" x14ac:dyDescent="0.25">
      <c r="A7" s="30" t="s">
        <v>65</v>
      </c>
      <c r="B7" s="23">
        <v>68</v>
      </c>
      <c r="C7" s="23">
        <v>68.38</v>
      </c>
      <c r="D7" s="23">
        <v>68.5</v>
      </c>
      <c r="E7" s="23">
        <v>70</v>
      </c>
      <c r="F7" s="23">
        <v>57.88</v>
      </c>
    </row>
    <row r="8" spans="1:6" ht="11.1" customHeight="1" x14ac:dyDescent="0.25">
      <c r="A8" s="30" t="s">
        <v>66</v>
      </c>
      <c r="B8" s="23">
        <v>67.8</v>
      </c>
      <c r="C8" s="23">
        <v>67.400000000000006</v>
      </c>
      <c r="D8" s="23">
        <v>67</v>
      </c>
      <c r="E8" s="23">
        <v>69.400000000000006</v>
      </c>
      <c r="F8" s="23">
        <v>59.6</v>
      </c>
    </row>
    <row r="9" spans="1:6" ht="11.1" customHeight="1" x14ac:dyDescent="0.25">
      <c r="A9" s="30" t="s">
        <v>67</v>
      </c>
      <c r="B9" s="23">
        <v>67.75</v>
      </c>
      <c r="C9" s="23">
        <v>66.5</v>
      </c>
      <c r="D9" s="23">
        <v>67.25</v>
      </c>
      <c r="E9" s="23">
        <v>68.5</v>
      </c>
      <c r="F9" s="23">
        <v>59.25</v>
      </c>
    </row>
    <row r="10" spans="1:6" ht="11.1" customHeight="1" x14ac:dyDescent="0.25">
      <c r="A10" s="30" t="s">
        <v>68</v>
      </c>
      <c r="B10" s="23">
        <v>68</v>
      </c>
      <c r="C10" s="23">
        <v>66.5</v>
      </c>
      <c r="D10" s="23">
        <v>68.75</v>
      </c>
      <c r="E10" s="23">
        <v>68.75</v>
      </c>
      <c r="F10" s="23">
        <v>59.5</v>
      </c>
    </row>
    <row r="11" spans="1:6" ht="11.1" customHeight="1" x14ac:dyDescent="0.25">
      <c r="A11" s="30" t="s">
        <v>69</v>
      </c>
      <c r="B11" s="23">
        <v>69.5</v>
      </c>
      <c r="C11" s="23">
        <v>68</v>
      </c>
      <c r="D11" s="23">
        <v>69.5</v>
      </c>
      <c r="E11" s="23">
        <v>69.400000000000006</v>
      </c>
      <c r="F11" s="23">
        <v>61.6</v>
      </c>
    </row>
    <row r="12" spans="1:6" ht="11.1" customHeight="1" x14ac:dyDescent="0.25">
      <c r="A12" s="30" t="s">
        <v>5</v>
      </c>
      <c r="B12" s="23">
        <v>70.38</v>
      </c>
      <c r="C12" s="23">
        <v>68.25</v>
      </c>
      <c r="D12" s="23">
        <v>68.88</v>
      </c>
      <c r="E12" s="23">
        <v>69.75</v>
      </c>
      <c r="F12" s="23">
        <v>65.5</v>
      </c>
    </row>
    <row r="13" spans="1:6" ht="11.1" customHeight="1" x14ac:dyDescent="0.25">
      <c r="A13" s="61" t="s">
        <v>70</v>
      </c>
      <c r="B13" s="24">
        <v>73.84</v>
      </c>
      <c r="C13" s="24">
        <v>68.349999999999994</v>
      </c>
      <c r="D13" s="24">
        <v>69.03</v>
      </c>
      <c r="E13" s="24">
        <v>70.37</v>
      </c>
      <c r="F13" s="24">
        <v>59.88</v>
      </c>
    </row>
    <row r="14" spans="1:6" ht="11.1" customHeight="1" x14ac:dyDescent="0.25">
      <c r="A14" s="151" t="s">
        <v>138</v>
      </c>
      <c r="B14" s="152"/>
      <c r="C14" s="152"/>
      <c r="D14" s="152"/>
      <c r="E14" s="152"/>
      <c r="F14" s="152"/>
    </row>
    <row r="15" spans="1:6" ht="11.1" customHeight="1" x14ac:dyDescent="0.25">
      <c r="A15" s="36" t="s">
        <v>59</v>
      </c>
      <c r="B15" s="37">
        <v>74.13</v>
      </c>
      <c r="C15" s="37">
        <v>69.13</v>
      </c>
      <c r="D15" s="37">
        <v>70.25</v>
      </c>
      <c r="E15" s="37">
        <v>72.13</v>
      </c>
      <c r="F15" s="37">
        <v>68.63</v>
      </c>
    </row>
    <row r="16" spans="1:6" ht="11.1" customHeight="1" x14ac:dyDescent="0.25">
      <c r="A16" s="69" t="s">
        <v>60</v>
      </c>
      <c r="B16" s="23">
        <v>76</v>
      </c>
      <c r="C16" s="23">
        <v>69.900000000000006</v>
      </c>
      <c r="D16" s="23">
        <v>71.8</v>
      </c>
      <c r="E16" s="23">
        <v>73.8</v>
      </c>
      <c r="F16" s="23">
        <v>71.400000000000006</v>
      </c>
    </row>
    <row r="17" spans="1:7" ht="11.1" customHeight="1" x14ac:dyDescent="0.25">
      <c r="A17" s="69" t="s">
        <v>61</v>
      </c>
      <c r="B17" s="23">
        <v>78</v>
      </c>
      <c r="C17" s="23">
        <v>71.13</v>
      </c>
      <c r="D17" s="23">
        <v>73</v>
      </c>
      <c r="E17" s="23">
        <v>78</v>
      </c>
      <c r="F17" s="23">
        <v>72.5</v>
      </c>
    </row>
    <row r="18" spans="1:7" ht="11.1" customHeight="1" x14ac:dyDescent="0.25">
      <c r="A18" s="69" t="s">
        <v>62</v>
      </c>
      <c r="B18" s="23">
        <v>87.88</v>
      </c>
      <c r="C18" s="23">
        <v>73</v>
      </c>
      <c r="D18" s="23">
        <v>76.25</v>
      </c>
      <c r="E18" s="23">
        <v>79.5</v>
      </c>
      <c r="F18" s="23">
        <v>74.63</v>
      </c>
    </row>
    <row r="19" spans="1:7" ht="11.1" customHeight="1" x14ac:dyDescent="0.25">
      <c r="A19" s="69" t="s">
        <v>63</v>
      </c>
      <c r="B19" s="23">
        <v>92.6</v>
      </c>
      <c r="C19" s="23">
        <v>78.599999999999994</v>
      </c>
      <c r="D19" s="23">
        <v>82.6</v>
      </c>
      <c r="E19" s="23">
        <v>82</v>
      </c>
      <c r="F19" s="23">
        <v>80.2</v>
      </c>
    </row>
    <row r="20" spans="1:7" ht="11.1" customHeight="1" x14ac:dyDescent="0.25">
      <c r="A20" s="31" t="s">
        <v>170</v>
      </c>
      <c r="B20" s="53">
        <v>81.72</v>
      </c>
      <c r="C20" s="53">
        <v>72.349999999999994</v>
      </c>
      <c r="D20" s="53">
        <v>74.78</v>
      </c>
      <c r="E20" s="53">
        <v>77.09</v>
      </c>
      <c r="F20" s="53">
        <v>73.47</v>
      </c>
    </row>
    <row r="22" spans="1:7" ht="11.1" customHeight="1" x14ac:dyDescent="0.25">
      <c r="B22" s="23"/>
      <c r="C22" s="23"/>
      <c r="D22" s="23"/>
      <c r="E22" s="23"/>
      <c r="F22" s="23"/>
    </row>
    <row r="30" spans="1:7" ht="11.1" customHeight="1" x14ac:dyDescent="0.25">
      <c r="G30" s="63"/>
    </row>
  </sheetData>
  <mergeCells count="4">
    <mergeCell ref="A1:F1"/>
    <mergeCell ref="A2:F2"/>
    <mergeCell ref="A4:F4"/>
    <mergeCell ref="A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May 2024</dc:title>
  <dc:subject/>
  <dc:creator/>
  <cp:keywords/>
  <cp:lastModifiedBy/>
  <dcterms:created xsi:type="dcterms:W3CDTF">2024-07-26T16:56:17Z</dcterms:created>
  <dcterms:modified xsi:type="dcterms:W3CDTF">2024-07-26T16:56:39Z</dcterms:modified>
</cp:coreProperties>
</file>