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2A78EB9-7BF4-420F-A8AC-72585C98784D}" xr6:coauthVersionLast="47" xr6:coauthVersionMax="47" xr10:uidLastSave="{00000000-0000-0000-0000-000000000000}"/>
  <bookViews>
    <workbookView xWindow="4545" yWindow="795" windowWidth="14730" windowHeight="13905" xr2:uid="{FA30E610-F6CA-43AB-B10E-A6753A88C885}"/>
  </bookViews>
  <sheets>
    <sheet name="Text" sheetId="30" r:id="rId1"/>
    <sheet name="RemoveTextButton" sheetId="29" r:id="rId2"/>
    <sheet name="T1" sheetId="28" r:id="rId3"/>
    <sheet name="T2" sheetId="24" r:id="rId4"/>
    <sheet name="T3" sheetId="8" r:id="rId5"/>
    <sheet name="T4" sheetId="7" r:id="rId6"/>
    <sheet name="T5" sheetId="6" r:id="rId7"/>
    <sheet name="T6" sheetId="26" r:id="rId8"/>
    <sheet name="T7" sheetId="27" r:id="rId9"/>
    <sheet name="T8" sheetId="14" r:id="rId10"/>
    <sheet name="T9" sheetId="15" r:id="rId11"/>
  </sheets>
  <definedNames>
    <definedName name="_xlnm.Print_Area" localSheetId="3">'T2'!$A$1:$K$23</definedName>
    <definedName name="_xlnm.Print_Area" localSheetId="4">'T3'!$A$1:$E$9</definedName>
    <definedName name="_xlnm.Print_Area" localSheetId="7">'T6'!$A$1:$C$20</definedName>
    <definedName name="_xlnm.Print_Area" localSheetId="8">'T7'!$A$1:$F$20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<sst xmlns="http://schemas.openxmlformats.org/spreadsheetml/2006/main" count="409" uniqueCount="214">
  <si>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</si>
  <si>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</si>
  <si>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</si>
  <si>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</si>
  <si>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</si>
  <si>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</si>
  <si>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</si>
  <si>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</si>
  <si>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</si>
  <si>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</si>
  <si>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</si>
  <si>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</si>
  <si>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</si>
  <si>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</si>
  <si>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</si>
  <si>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</si>
  <si>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</si>
  <si>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</si>
  <si>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</si>
  <si>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</si>
  <si>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</si>
  <si>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</si>
  <si>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</si>
  <si>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</si>
  <si>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</si>
  <si>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</si>
  <si>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</si>
  <si>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</si>
  <si>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</si>
  <si>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</si>
  <si>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</si>
  <si>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</si>
  <si>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</si>
  <si>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</si>
  <si>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</si>
  <si>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</si>
  <si>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</si>
  <si>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</si>
  <si>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</si>
  <si>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</si>
  <si>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</si>
  <si>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</si>
  <si>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</si>
  <si>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</si>
  <si>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</si>
  <si>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</si>
  <si>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</si>
  <si>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</si>
  <si>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</si>
  <si>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</si>
  <si>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</si>
  <si>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</si>
  <si>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</si>
  <si>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</si>
  <si>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</si>
  <si>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</si>
  <si>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</si>
  <si>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</si>
  <si>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</si>
  <si>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</si>
  <si>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</si>
  <si>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</si>
  <si>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</si>
  <si>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</si>
  <si>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</si>
  <si>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</si>
  <si>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</si>
  <si>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</si>
  <si>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</si>
  <si>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</si>
  <si>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</si>
  <si>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2023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</si>
  <si>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</si>
  <si>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</si>
  <si>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</si>
  <si>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</si>
  <si>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</si>
  <si>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</si>
  <si>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</si>
  <si>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</si>
  <si>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</si>
  <si>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</si>
  <si>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</si>
  <si>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</si>
  <si>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</si>
  <si>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</si>
  <si>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</si>
  <si>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</si>
  <si>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</si>
  <si>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</si>
  <si>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</si>
  <si>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Can stock clippings</t>
  </si>
  <si>
    <t>Other wrought sheet/clippings</t>
  </si>
  <si>
    <t>Borings and turnings</t>
  </si>
  <si>
    <t>Total new scrap</t>
  </si>
  <si>
    <t>Used castings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</si>
  <si>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</si>
  <si>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</si>
  <si>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</si>
  <si>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</si>
  <si>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</si>
  <si>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</si>
  <si>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</si>
  <si>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</si>
  <si>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</si>
  <si>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</si>
  <si>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</si>
  <si>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</si>
  <si>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</si>
  <si>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</si>
  <si>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</si>
  <si>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</si>
  <si>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</si>
  <si>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</si>
  <si>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</si>
  <si>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Tabulated reports</t>
  </si>
  <si>
    <t>Estimated full coverage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</si>
  <si>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</si>
  <si>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</si>
  <si>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</si>
  <si>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</si>
  <si>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</si>
  <si>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</si>
  <si>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</si>
  <si>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r>
      <t xml:space="preserve">Table 7. </t>
    </r>
    <r>
      <rPr>
        <sz val="8"/>
        <rFont val="Times New Roman"/>
        <family val="1"/>
      </rPr>
      <t>Average buying prices for aluminum scrap.</t>
    </r>
  </si>
  <si>
    <t>Metal recovery</t>
  </si>
  <si>
    <r>
      <t>(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)</t>
    </r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</si>
  <si>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</si>
  <si>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</si>
  <si>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</si>
  <si>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</si>
  <si>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</si>
  <si>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</si>
  <si>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</si>
  <si>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</si>
  <si>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</si>
  <si>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</si>
  <si>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</si>
  <si>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</si>
  <si>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</si>
  <si>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</si>
  <si>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</si>
  <si>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</si>
  <si>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</si>
  <si>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</si>
  <si>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</si>
  <si>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</si>
  <si>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</si>
  <si>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</si>
  <si>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</si>
  <si>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</si>
  <si>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</si>
  <si>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</si>
  <si>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</t>
    </r>
    <r>
      <rPr>
        <sz val="8"/>
        <rFont val="Calibri"/>
        <family val="2"/>
      </rPr>
      <t>]</t>
    </r>
    <r>
      <rPr>
        <sz val="8"/>
        <rFont val="Times New Roman"/>
        <family val="1"/>
      </rPr>
      <t>.</t>
    </r>
  </si>
  <si>
    <r>
      <t>Net receipts</t>
    </r>
    <r>
      <rPr>
        <b/>
        <vertAlign val="superscript"/>
        <sz val="8"/>
        <rFont val="Times New Roman"/>
        <family val="1"/>
      </rPr>
      <t>2</t>
    </r>
  </si>
  <si>
    <t>Extrusions</t>
  </si>
  <si>
    <t>Castings</t>
  </si>
  <si>
    <t>Used extrusions</t>
  </si>
  <si>
    <r>
      <t>Plates, sheets, bars</t>
    </r>
    <r>
      <rPr>
        <b/>
        <vertAlign val="superscript"/>
        <sz val="8"/>
        <color theme="1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</si>
  <si>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Includes castings, forgings, and unclassified semifabricated forms.</t>
    </r>
  </si>
  <si>
    <t>[Data are rounded to no more than three significant digits, except “Primary production”; may not add to totals shown. Data are in thousand metric tons. Revised data are marked with a superscript "r". NA, not available.]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</si>
  <si>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Revised data are marked with a superscript "r"</t>
    </r>
    <r>
      <rPr>
        <sz val="8"/>
        <rFont val="Calibri"/>
        <family val="2"/>
      </rPr>
      <t>]</t>
    </r>
    <r>
      <rPr>
        <sz val="8"/>
        <rFont val="Times New Roman"/>
        <family val="1"/>
      </rPr>
      <t>.</t>
    </r>
  </si>
  <si>
    <t>New</t>
  </si>
  <si>
    <t>Old</t>
  </si>
  <si>
    <t>January–June</t>
  </si>
  <si>
    <r>
      <t xml:space="preserve">Table 8. </t>
    </r>
    <r>
      <rPr>
        <sz val="8"/>
        <rFont val="Times New Roman"/>
        <family val="1"/>
      </rPr>
      <t>U.S. imports for consumption of aluminum in June 2024.</t>
    </r>
  </si>
  <si>
    <t>January–
June</t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</si>
  <si>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June 2024.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</si>
  <si>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June 2024.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</si>
  <si>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June 2024.</t>
    </r>
  </si>
  <si>
    <r>
      <t>(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</si>
  <si>
    <r>
      <t>China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</si>
  <si>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Less than ½ unit.</t>
    </r>
  </si>
  <si>
    <r>
      <t>3</t>
    </r>
    <r>
      <rPr>
        <sz val="8"/>
        <rFont val="Times New Roman"/>
        <family val="1"/>
      </rPr>
      <t>Includes Hong Kong.</t>
    </r>
  </si>
  <si>
    <r>
      <t xml:space="preserve">Table 9. </t>
    </r>
    <r>
      <rPr>
        <sz val="8"/>
        <rFont val="Times New Roman"/>
        <family val="1"/>
      </rPr>
      <t>U.S. exports of aluminum in June 2024.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</si>
  <si>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</si>
  <si>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t xml:space="preserve">2024 </t>
  </si>
  <si>
    <r>
      <t xml:space="preserve">935 </t>
    </r>
    <r>
      <rPr>
        <vertAlign val="superscript"/>
        <sz val="8"/>
        <color theme="1"/>
        <rFont val="Times New Roman"/>
        <family val="1"/>
      </rPr>
      <t>r</t>
    </r>
  </si>
  <si>
    <r>
      <t xml:space="preserve">785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</si>
  <si>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1,720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</si>
  <si>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4,850 </t>
    </r>
    <r>
      <rPr>
        <vertAlign val="superscript"/>
        <sz val="8"/>
        <color theme="1"/>
        <rFont val="Times New Roman"/>
        <family val="1"/>
      </rPr>
      <t>r</t>
    </r>
  </si>
  <si>
    <r>
      <t xml:space="preserve">9,020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</si>
  <si>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4,610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</si>
  <si>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1,260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</si>
  <si>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942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</si>
  <si>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2,120 </t>
    </r>
    <r>
      <rPr>
        <vertAlign val="superscript"/>
        <sz val="8"/>
        <color theme="1"/>
        <rFont val="Times New Roman"/>
        <family val="1"/>
      </rPr>
      <t>r</t>
    </r>
  </si>
  <si>
    <r>
      <t>January</t>
    </r>
    <r>
      <rPr>
        <b/>
        <sz val="8"/>
        <color theme="1"/>
        <rFont val="Calibri"/>
        <family val="2"/>
      </rPr>
      <t>–</t>
    </r>
    <r>
      <rPr>
        <b/>
        <sz val="8"/>
        <color theme="1"/>
        <rFont val="Times New Roman"/>
        <family val="1"/>
      </rPr>
      <t>June</t>
    </r>
  </si>
  <si>
    <r>
      <t xml:space="preserve">378 </t>
    </r>
    <r>
      <rPr>
        <vertAlign val="superscript"/>
        <sz val="8"/>
        <color theme="1"/>
        <rFont val="Times New Roman"/>
        <family val="1"/>
      </rPr>
      <t>r</t>
    </r>
  </si>
  <si>
    <r>
      <t xml:space="preserve">795 </t>
    </r>
    <r>
      <rPr>
        <vertAlign val="superscript"/>
        <sz val="8"/>
        <color theme="1"/>
        <rFont val="Times New Roman"/>
        <family val="1"/>
      </rPr>
      <t>r</t>
    </r>
  </si>
  <si>
    <r>
      <t xml:space="preserve">698 </t>
    </r>
    <r>
      <rPr>
        <vertAlign val="superscript"/>
        <sz val="8"/>
        <color theme="1"/>
        <rFont val="Times New Roman"/>
        <family val="1"/>
      </rPr>
      <t>r</t>
    </r>
  </si>
  <si>
    <r>
      <t xml:space="preserve">730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</si>
  <si>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1,820 </t>
    </r>
    <r>
      <rPr>
        <vertAlign val="superscript"/>
        <sz val="8"/>
        <color theme="1"/>
        <rFont val="Times New Roman"/>
        <family val="1"/>
      </rPr>
      <t>r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</si>
  <si>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</si>
  <si>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</si>
  <si>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</si>
  <si>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</si>
  <si>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</si>
  <si>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</si>
  <si>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</si>
  <si>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</si>
  <si>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</si>
  <si>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</si>
  <si>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</si>
  <si>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</si>
  <si>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</si>
  <si>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</si>
  <si>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</si>
  <si>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</si>
  <si>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</si>
  <si>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t>Aluminum in June 2024</t>
  </si>
  <si>
    <t>This workbook includes an embedded Word document and 9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</si>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</sst>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20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8"/>
      <color theme="1"/>
      <name val="Times New Roman"/>
      <family val="1"/>
    </font>
    <font>
      <b/>
      <sz val="8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1" fillId="0" borderId="0"/>
  </cellStyleXfs>
  <cellXfs count="174">
    <xf numFmtId="0" fontId="0" fillId="0" borderId="0" xfId="0"/>
    <xf numFmtId="0" fontId="6" fillId="0" borderId="0" xfId="0" applyFont="1"/>
    <xf numFmtId="0" fontId="0" fillId="0" borderId="0" xfId="0"/>
    <xf numFmtId="49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6" fillId="0" borderId="0" xfId="0" quotePrefix="1" applyNumberFormat="1" applyFont="1" applyAlignment="1">
      <alignment horizontal="left" vertical="center"/>
    </xf>
    <xf numFmtId="49" fontId="3" fillId="0" borderId="3" xfId="0" quotePrefix="1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49" fontId="2" fillId="0" borderId="0" xfId="0" quotePrefix="1" applyNumberFormat="1" applyFont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 justifyLastLine="1"/>
    </xf>
    <xf numFmtId="3" fontId="2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3" fontId="2" fillId="0" borderId="0" xfId="0" quotePrefix="1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 justifyLastLine="1"/>
    </xf>
    <xf numFmtId="3" fontId="2" fillId="0" borderId="0" xfId="0" applyNumberFormat="1" applyFont="1" applyBorder="1" applyAlignment="1">
      <alignment horizontal="right" vertical="center" justifyLastLine="1"/>
    </xf>
    <xf numFmtId="49" fontId="2" fillId="0" borderId="0" xfId="0" applyNumberFormat="1" applyFont="1" applyBorder="1" applyAlignment="1">
      <alignment horizontal="right" vertical="center" justifyLastLine="1"/>
    </xf>
    <xf numFmtId="3" fontId="6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64" fontId="6" fillId="0" borderId="3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164" fontId="2" fillId="0" borderId="0" xfId="0" applyNumberFormat="1" applyFont="1"/>
    <xf numFmtId="49" fontId="6" fillId="0" borderId="1" xfId="0" applyNumberFormat="1" applyFont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right" vertical="center"/>
    </xf>
    <xf numFmtId="3" fontId="2" fillId="0" borderId="3" xfId="0" quotePrefix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49" fontId="6" fillId="0" borderId="0" xfId="0" applyNumberFormat="1" applyFont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/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0" xfId="0"/>
    <xf numFmtId="49" fontId="1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indent="1"/>
    </xf>
    <xf numFmtId="49" fontId="0" fillId="0" borderId="0" xfId="0" applyNumberFormat="1" applyAlignment="1">
      <alignment horizontal="left" vertical="center" indent="2"/>
    </xf>
    <xf numFmtId="49" fontId="12" fillId="0" borderId="0" xfId="0" applyNumberFormat="1" applyFont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/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/>
    <xf numFmtId="0" fontId="3" fillId="0" borderId="0" xfId="0" applyFont="1" applyAlignment="1">
      <alignment horizontal="center" vertical="center"/>
    </xf>
    <xf numFmtId="49" fontId="3" fillId="0" borderId="5" xfId="0" quotePrefix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49" fontId="2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49" fontId="3" fillId="0" borderId="2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/>
    <xf numFmtId="0" fontId="0" fillId="0" borderId="0" xfId="0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8" fillId="0" borderId="0" xfId="2" applyFont="1"/>
    <xf numFmtId="0" fontId="19" fillId="0" borderId="0" xfId="3" applyFont="1"/>
    <xf numFmtId="0" fontId="19" fillId="0" borderId="0" xfId="2" applyFont="1"/>
    <xf numFmtId="0" fontId="18" fillId="0" borderId="0" xfId="4" applyFont="1"/>
    <xf numFmtId="0" fontId="11" fillId="0" borderId="0" xfId="5"/>
  </cellXfs>
  <cellStyles count="6">
    <cellStyle name="Comma 2" xfId="1" xr:uid="{D67B265A-1061-4A62-B2C2-C018DFFB627F}"/>
    <cellStyle name="Normal" xfId="0" builtinId="0"/>
    <cellStyle name="Normal 12" xfId="2" xr:uid="{510E59F4-2E4D-4959-91C1-03B84789B98E}"/>
    <cellStyle name="Normal 231" xfId="5" xr:uid="{40204F9C-285C-4802-A8FF-DC00B602886D}"/>
    <cellStyle name="Normal 3 11 2" xfId="4" xr:uid="{466EAD30-E870-4EB9-94BE-DE7513D55C6C}"/>
    <cellStyle name="Normal 5 2 3" xfId="3" xr:uid="{98A990F9-FEEA-4277-88C0-3CB71640BA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B89F6768-DAC4-4EB6-ABA0-13CDEBBC0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1</xdr:col>
          <xdr:colOff>304800</xdr:colOff>
          <xdr:row>14</xdr:row>
          <xdr:rowOff>19050</xdr:rowOff>
        </xdr:to>
        <xdr:sp macro="" textlink="">
          <xdr:nvSpPr>
            <xdr:cNvPr id="2049" name="Object 1" descr="embedded text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E646001-BA09-2B16-45C6-78FC3547A5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123825</xdr:rowOff>
        </xdr:to>
        <xdr:sp macro="" textlink="">
          <xdr:nvSpPr>
            <xdr:cNvPr id="1025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7EE7A-E579-4102-AD7F-3DC98F493D94}">
  <dimension ref="A6:B22"/>
  <sheetViews>
    <sheetView showGridLines="0" tabSelected="1" workbookViewId="0"/>
  </sheetViews>
  <sheetFormatPr defaultColWidth="9.140625" defaultRowHeight="11.25" customHeight="1" x14ac:dyDescent="0.25"/>
  <cols>
    <col min="1" max="16384" width="9.140625" style="169"/>
  </cols>
  <sheetData>
    <row r="6" spans="1:2" ht="15.75" x14ac:dyDescent="0.25"/>
    <row r="7" spans="1:2" ht="15.75" x14ac:dyDescent="0.25">
      <c r="A7" s="170" t="s">
        <v>209</v>
      </c>
      <c r="B7" s="171"/>
    </row>
    <row r="8" spans="1:2" ht="15.75" x14ac:dyDescent="0.25">
      <c r="A8" s="169" t="s">
        <v>210</v>
      </c>
    </row>
    <row r="9" spans="1:2" ht="15.75" x14ac:dyDescent="0.25">
      <c r="A9" s="172" t="s">
        <v>211</v>
      </c>
    </row>
    <row r="10" spans="1:2" ht="15.75" x14ac:dyDescent="0.25">
      <c r="A10" s="172" t="s">
        <v>212</v>
      </c>
      <c r="B10" s="173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169" t="s">
        <v>213</v>
      </c>
    </row>
    <row r="17" spans="1:2" ht="15.75" x14ac:dyDescent="0.25"/>
    <row r="22" spans="1:2" ht="15.75" x14ac:dyDescent="0.25">
      <c r="A22" s="171"/>
      <c r="B22" s="171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1</xdr:col>
                <xdr:colOff>304800</xdr:colOff>
                <xdr:row>14</xdr:row>
                <xdr:rowOff>19050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19F2-C3B1-433E-B942-E4E7081FC95C}">
  <dimension ref="A1:I50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4.7109375" style="2" customWidth="1"/>
    <col min="2" max="16384" width="8.7109375" style="2"/>
  </cols>
  <sheetData>
    <row r="1" spans="1:9" ht="11.1" customHeight="1" x14ac:dyDescent="0.25">
      <c r="A1" s="152" t="s">
        <v>165</v>
      </c>
      <c r="B1" s="159"/>
      <c r="C1" s="159"/>
      <c r="D1" s="159"/>
      <c r="E1" s="159"/>
      <c r="F1" s="159"/>
      <c r="G1" s="159"/>
      <c r="H1" s="159"/>
      <c r="I1" s="160"/>
    </row>
    <row r="2" spans="1:9" ht="11.1" customHeight="1" x14ac:dyDescent="0.25">
      <c r="A2" s="161" t="s">
        <v>153</v>
      </c>
      <c r="B2" s="118"/>
      <c r="C2" s="118"/>
      <c r="D2" s="118"/>
      <c r="E2" s="118"/>
      <c r="F2" s="118"/>
      <c r="G2" s="118"/>
      <c r="H2" s="118"/>
      <c r="I2" s="104"/>
    </row>
    <row r="3" spans="1:9" ht="11.1" customHeight="1" x14ac:dyDescent="0.25">
      <c r="A3" s="121" t="s">
        <v>4</v>
      </c>
      <c r="B3" s="116" t="s">
        <v>0</v>
      </c>
      <c r="C3" s="163"/>
      <c r="D3" s="116" t="s">
        <v>158</v>
      </c>
      <c r="E3" s="163"/>
      <c r="F3" s="116" t="s">
        <v>2</v>
      </c>
      <c r="G3" s="163"/>
      <c r="H3" s="116" t="s">
        <v>3</v>
      </c>
      <c r="I3" s="163"/>
    </row>
    <row r="4" spans="1:9" ht="22.5" customHeight="1" x14ac:dyDescent="0.25">
      <c r="A4" s="162"/>
      <c r="B4" s="63" t="s">
        <v>64</v>
      </c>
      <c r="C4" s="61" t="s">
        <v>166</v>
      </c>
      <c r="D4" s="64" t="s">
        <v>64</v>
      </c>
      <c r="E4" s="61" t="s">
        <v>166</v>
      </c>
      <c r="F4" s="82" t="s">
        <v>64</v>
      </c>
      <c r="G4" s="61" t="s">
        <v>166</v>
      </c>
      <c r="H4" s="67" t="s">
        <v>64</v>
      </c>
      <c r="I4" s="61" t="s">
        <v>166</v>
      </c>
    </row>
    <row r="5" spans="1:9" ht="11.1" customHeight="1" x14ac:dyDescent="0.25">
      <c r="A5" s="15" t="s">
        <v>6</v>
      </c>
      <c r="B5" s="18">
        <v>35300</v>
      </c>
      <c r="C5" s="18">
        <v>91700</v>
      </c>
      <c r="D5" s="18">
        <v>0</v>
      </c>
      <c r="E5" s="18">
        <v>17</v>
      </c>
      <c r="F5" s="18">
        <v>0</v>
      </c>
      <c r="G5" s="18">
        <v>0</v>
      </c>
      <c r="H5" s="18">
        <v>35300</v>
      </c>
      <c r="I5" s="16">
        <v>91800</v>
      </c>
    </row>
    <row r="6" spans="1:9" ht="11.1" customHeight="1" x14ac:dyDescent="0.25">
      <c r="A6" s="15" t="s">
        <v>7</v>
      </c>
      <c r="B6" s="16">
        <v>5400</v>
      </c>
      <c r="C6" s="16">
        <v>38000</v>
      </c>
      <c r="D6" s="18">
        <v>10</v>
      </c>
      <c r="E6" s="18">
        <v>81</v>
      </c>
      <c r="F6" s="18">
        <v>0</v>
      </c>
      <c r="G6" s="18">
        <v>0</v>
      </c>
      <c r="H6" s="18">
        <v>5410</v>
      </c>
      <c r="I6" s="16">
        <v>38100</v>
      </c>
    </row>
    <row r="7" spans="1:9" ht="11.1" customHeight="1" x14ac:dyDescent="0.25">
      <c r="A7" s="15" t="s">
        <v>8</v>
      </c>
      <c r="B7" s="18">
        <v>0</v>
      </c>
      <c r="C7" s="18">
        <v>4</v>
      </c>
      <c r="D7" s="18">
        <v>2770</v>
      </c>
      <c r="E7" s="18">
        <v>12500</v>
      </c>
      <c r="F7" s="18">
        <v>2</v>
      </c>
      <c r="G7" s="18">
        <v>30</v>
      </c>
      <c r="H7" s="18">
        <v>2770</v>
      </c>
      <c r="I7" s="16">
        <v>12500</v>
      </c>
    </row>
    <row r="8" spans="1:9" ht="11.1" customHeight="1" x14ac:dyDescent="0.25">
      <c r="A8" s="15" t="s">
        <v>9</v>
      </c>
      <c r="B8" s="18">
        <v>9540</v>
      </c>
      <c r="C8" s="18">
        <v>47400</v>
      </c>
      <c r="D8" s="18">
        <v>3550</v>
      </c>
      <c r="E8" s="18">
        <v>23600</v>
      </c>
      <c r="F8" s="18">
        <v>0</v>
      </c>
      <c r="G8" s="18">
        <v>0</v>
      </c>
      <c r="H8" s="18">
        <v>13100</v>
      </c>
      <c r="I8" s="16">
        <v>71000</v>
      </c>
    </row>
    <row r="9" spans="1:9" ht="11.1" customHeight="1" x14ac:dyDescent="0.25">
      <c r="A9" s="15" t="s">
        <v>10</v>
      </c>
      <c r="B9" s="33" t="s">
        <v>170</v>
      </c>
      <c r="C9" s="18">
        <v>63</v>
      </c>
      <c r="D9" s="18">
        <v>1330</v>
      </c>
      <c r="E9" s="18">
        <v>11000</v>
      </c>
      <c r="F9" s="18">
        <v>0</v>
      </c>
      <c r="G9" s="18">
        <v>0</v>
      </c>
      <c r="H9" s="18">
        <v>1330</v>
      </c>
      <c r="I9" s="16">
        <v>11100</v>
      </c>
    </row>
    <row r="10" spans="1:9" ht="11.1" customHeight="1" x14ac:dyDescent="0.25">
      <c r="A10" s="15" t="s">
        <v>11</v>
      </c>
      <c r="B10" s="18">
        <v>0</v>
      </c>
      <c r="C10" s="18">
        <v>5</v>
      </c>
      <c r="D10" s="18">
        <v>4080</v>
      </c>
      <c r="E10" s="18">
        <v>20700</v>
      </c>
      <c r="F10" s="18">
        <v>1630</v>
      </c>
      <c r="G10" s="18">
        <v>3290</v>
      </c>
      <c r="H10" s="18">
        <v>5710</v>
      </c>
      <c r="I10" s="16">
        <v>24000</v>
      </c>
    </row>
    <row r="11" spans="1:9" ht="11.1" customHeight="1" x14ac:dyDescent="0.25">
      <c r="A11" s="15" t="s">
        <v>12</v>
      </c>
      <c r="B11" s="16">
        <v>232000</v>
      </c>
      <c r="C11" s="16">
        <v>1400000</v>
      </c>
      <c r="D11" s="16">
        <v>17800</v>
      </c>
      <c r="E11" s="16">
        <v>116000</v>
      </c>
      <c r="F11" s="16">
        <v>34500</v>
      </c>
      <c r="G11" s="16">
        <v>198000</v>
      </c>
      <c r="H11" s="18">
        <v>285000</v>
      </c>
      <c r="I11" s="16">
        <v>1710000</v>
      </c>
    </row>
    <row r="12" spans="1:9" ht="11.1" customHeight="1" x14ac:dyDescent="0.25">
      <c r="A12" s="15" t="s">
        <v>13</v>
      </c>
      <c r="B12" s="18">
        <v>0</v>
      </c>
      <c r="C12" s="18">
        <v>0</v>
      </c>
      <c r="D12" s="18">
        <v>0</v>
      </c>
      <c r="E12" s="18">
        <v>19</v>
      </c>
      <c r="F12" s="18">
        <v>141</v>
      </c>
      <c r="G12" s="18">
        <v>1390</v>
      </c>
      <c r="H12" s="18">
        <v>141</v>
      </c>
      <c r="I12" s="16">
        <v>1400</v>
      </c>
    </row>
    <row r="13" spans="1:9" ht="11.1" customHeight="1" x14ac:dyDescent="0.25">
      <c r="A13" s="15" t="s">
        <v>171</v>
      </c>
      <c r="B13" s="18">
        <v>71</v>
      </c>
      <c r="C13" s="18">
        <v>319</v>
      </c>
      <c r="D13" s="18">
        <v>13300</v>
      </c>
      <c r="E13" s="18">
        <v>90200</v>
      </c>
      <c r="F13" s="18">
        <v>37</v>
      </c>
      <c r="G13" s="18">
        <v>120</v>
      </c>
      <c r="H13" s="18">
        <v>13400</v>
      </c>
      <c r="I13" s="16">
        <v>90600</v>
      </c>
    </row>
    <row r="14" spans="1:9" ht="11.1" customHeight="1" x14ac:dyDescent="0.25">
      <c r="A14" s="15" t="s">
        <v>14</v>
      </c>
      <c r="B14" s="18">
        <v>0</v>
      </c>
      <c r="C14" s="18">
        <v>0</v>
      </c>
      <c r="D14" s="18">
        <v>487</v>
      </c>
      <c r="E14" s="18">
        <v>2930</v>
      </c>
      <c r="F14" s="18">
        <v>595</v>
      </c>
      <c r="G14" s="18">
        <v>3180</v>
      </c>
      <c r="H14" s="18">
        <v>1080</v>
      </c>
      <c r="I14" s="16">
        <v>6110</v>
      </c>
    </row>
    <row r="15" spans="1:9" ht="11.1" customHeight="1" x14ac:dyDescent="0.25">
      <c r="A15" s="15" t="s">
        <v>15</v>
      </c>
      <c r="B15" s="18">
        <v>0</v>
      </c>
      <c r="C15" s="18">
        <v>0</v>
      </c>
      <c r="D15" s="18">
        <v>99</v>
      </c>
      <c r="E15" s="18">
        <v>356</v>
      </c>
      <c r="F15" s="18">
        <v>101</v>
      </c>
      <c r="G15" s="18">
        <v>625</v>
      </c>
      <c r="H15" s="18">
        <v>200</v>
      </c>
      <c r="I15" s="16">
        <v>981</v>
      </c>
    </row>
    <row r="16" spans="1:9" ht="11.1" customHeight="1" x14ac:dyDescent="0.25">
      <c r="A16" s="15" t="s">
        <v>16</v>
      </c>
      <c r="B16" s="18">
        <v>675</v>
      </c>
      <c r="C16" s="18">
        <v>4580</v>
      </c>
      <c r="D16" s="18">
        <v>1180</v>
      </c>
      <c r="E16" s="18">
        <v>4220</v>
      </c>
      <c r="F16" s="18">
        <v>56</v>
      </c>
      <c r="G16" s="18">
        <v>108</v>
      </c>
      <c r="H16" s="18">
        <v>1910</v>
      </c>
      <c r="I16" s="16">
        <v>8910</v>
      </c>
    </row>
    <row r="17" spans="1:9" ht="11.1" customHeight="1" x14ac:dyDescent="0.25">
      <c r="A17" s="15" t="s">
        <v>17</v>
      </c>
      <c r="B17" s="18">
        <v>0</v>
      </c>
      <c r="C17" s="18">
        <v>388</v>
      </c>
      <c r="D17" s="18">
        <v>1030</v>
      </c>
      <c r="E17" s="18">
        <v>8450</v>
      </c>
      <c r="F17" s="18">
        <v>890</v>
      </c>
      <c r="G17" s="18">
        <v>3670</v>
      </c>
      <c r="H17" s="18">
        <v>1920</v>
      </c>
      <c r="I17" s="16">
        <v>12500</v>
      </c>
    </row>
    <row r="18" spans="1:9" ht="11.1" customHeight="1" x14ac:dyDescent="0.25">
      <c r="A18" s="15" t="s">
        <v>18</v>
      </c>
      <c r="B18" s="18">
        <v>0</v>
      </c>
      <c r="C18" s="18">
        <v>0</v>
      </c>
      <c r="D18" s="18">
        <v>1990</v>
      </c>
      <c r="E18" s="18">
        <v>20800</v>
      </c>
      <c r="F18" s="18">
        <v>2</v>
      </c>
      <c r="G18" s="18">
        <v>62</v>
      </c>
      <c r="H18" s="18">
        <v>1990</v>
      </c>
      <c r="I18" s="16">
        <v>20800</v>
      </c>
    </row>
    <row r="19" spans="1:9" ht="11.1" customHeight="1" x14ac:dyDescent="0.25">
      <c r="A19" s="15" t="s">
        <v>19</v>
      </c>
      <c r="B19" s="18">
        <v>0</v>
      </c>
      <c r="C19" s="18">
        <v>0</v>
      </c>
      <c r="D19" s="18">
        <v>0</v>
      </c>
      <c r="E19" s="18">
        <v>18</v>
      </c>
      <c r="F19" s="18">
        <v>1250</v>
      </c>
      <c r="G19" s="18">
        <v>6240</v>
      </c>
      <c r="H19" s="18">
        <v>1250</v>
      </c>
      <c r="I19" s="16">
        <v>6250</v>
      </c>
    </row>
    <row r="20" spans="1:9" ht="11.1" customHeight="1" x14ac:dyDescent="0.25">
      <c r="A20" s="15" t="s">
        <v>20</v>
      </c>
      <c r="B20" s="18">
        <v>0</v>
      </c>
      <c r="C20" s="18">
        <v>0</v>
      </c>
      <c r="D20" s="18">
        <v>676</v>
      </c>
      <c r="E20" s="18">
        <v>4270</v>
      </c>
      <c r="F20" s="18">
        <v>149</v>
      </c>
      <c r="G20" s="18">
        <v>652</v>
      </c>
      <c r="H20" s="18">
        <v>825</v>
      </c>
      <c r="I20" s="16">
        <v>4930</v>
      </c>
    </row>
    <row r="21" spans="1:9" ht="11.1" customHeight="1" x14ac:dyDescent="0.25">
      <c r="A21" s="15" t="s">
        <v>21</v>
      </c>
      <c r="B21" s="16">
        <v>18500</v>
      </c>
      <c r="C21" s="16">
        <v>46400</v>
      </c>
      <c r="D21" s="16">
        <v>3570</v>
      </c>
      <c r="E21" s="16">
        <v>16900</v>
      </c>
      <c r="F21" s="18">
        <v>0</v>
      </c>
      <c r="G21" s="33" t="s">
        <v>170</v>
      </c>
      <c r="H21" s="18">
        <v>22000</v>
      </c>
      <c r="I21" s="16">
        <v>63300</v>
      </c>
    </row>
    <row r="22" spans="1:9" ht="11.1" customHeight="1" x14ac:dyDescent="0.25">
      <c r="A22" s="15" t="s">
        <v>22</v>
      </c>
      <c r="B22" s="18">
        <v>93</v>
      </c>
      <c r="C22" s="18">
        <v>511</v>
      </c>
      <c r="D22" s="18">
        <v>714</v>
      </c>
      <c r="E22" s="18">
        <v>7820</v>
      </c>
      <c r="F22" s="18">
        <v>0</v>
      </c>
      <c r="G22" s="18">
        <v>0</v>
      </c>
      <c r="H22" s="18">
        <v>808</v>
      </c>
      <c r="I22" s="16">
        <v>8340</v>
      </c>
    </row>
    <row r="23" spans="1:9" ht="11.1" customHeight="1" x14ac:dyDescent="0.25">
      <c r="A23" s="15" t="s">
        <v>23</v>
      </c>
      <c r="B23" s="18">
        <v>195</v>
      </c>
      <c r="C23" s="18">
        <v>1500</v>
      </c>
      <c r="D23" s="18">
        <v>1040</v>
      </c>
      <c r="E23" s="18">
        <v>6960</v>
      </c>
      <c r="F23" s="18">
        <v>1</v>
      </c>
      <c r="G23" s="18">
        <v>21</v>
      </c>
      <c r="H23" s="18">
        <v>1230</v>
      </c>
      <c r="I23" s="16">
        <v>8480</v>
      </c>
    </row>
    <row r="24" spans="1:9" ht="11.1" customHeight="1" x14ac:dyDescent="0.25">
      <c r="A24" s="15" t="s">
        <v>24</v>
      </c>
      <c r="B24" s="18">
        <v>0</v>
      </c>
      <c r="C24" s="18">
        <v>4</v>
      </c>
      <c r="D24" s="18">
        <v>1430</v>
      </c>
      <c r="E24" s="18">
        <v>9190</v>
      </c>
      <c r="F24" s="18">
        <v>65</v>
      </c>
      <c r="G24" s="18">
        <v>92</v>
      </c>
      <c r="H24" s="18">
        <v>1490</v>
      </c>
      <c r="I24" s="16">
        <v>9290</v>
      </c>
    </row>
    <row r="25" spans="1:9" ht="11.1" customHeight="1" x14ac:dyDescent="0.25">
      <c r="A25" s="15" t="s">
        <v>25</v>
      </c>
      <c r="B25" s="18">
        <v>853</v>
      </c>
      <c r="C25" s="18">
        <v>4220</v>
      </c>
      <c r="D25" s="18">
        <v>18600</v>
      </c>
      <c r="E25" s="18">
        <v>78100</v>
      </c>
      <c r="F25" s="18">
        <v>0</v>
      </c>
      <c r="G25" s="18">
        <v>27</v>
      </c>
      <c r="H25" s="18">
        <v>19500</v>
      </c>
      <c r="I25" s="16">
        <v>82400</v>
      </c>
    </row>
    <row r="26" spans="1:9" ht="11.1" customHeight="1" x14ac:dyDescent="0.25">
      <c r="A26" s="15" t="s">
        <v>26</v>
      </c>
      <c r="B26" s="18">
        <v>0</v>
      </c>
      <c r="C26" s="18">
        <v>0</v>
      </c>
      <c r="D26" s="18">
        <v>945</v>
      </c>
      <c r="E26" s="18">
        <v>6630</v>
      </c>
      <c r="F26" s="18">
        <v>0</v>
      </c>
      <c r="G26" s="18">
        <v>2</v>
      </c>
      <c r="H26" s="18">
        <v>945</v>
      </c>
      <c r="I26" s="16">
        <v>6630</v>
      </c>
    </row>
    <row r="27" spans="1:9" ht="11.1" customHeight="1" x14ac:dyDescent="0.25">
      <c r="A27" s="15" t="s">
        <v>27</v>
      </c>
      <c r="B27" s="18">
        <v>310</v>
      </c>
      <c r="C27" s="18">
        <v>2510</v>
      </c>
      <c r="D27" s="18">
        <v>3940</v>
      </c>
      <c r="E27" s="18">
        <v>27800</v>
      </c>
      <c r="F27" s="18">
        <v>17100</v>
      </c>
      <c r="G27" s="18">
        <v>99100</v>
      </c>
      <c r="H27" s="18">
        <v>21300</v>
      </c>
      <c r="I27" s="16">
        <v>129000</v>
      </c>
    </row>
    <row r="28" spans="1:9" ht="11.1" customHeight="1" x14ac:dyDescent="0.25">
      <c r="A28" s="15" t="s">
        <v>28</v>
      </c>
      <c r="B28" s="18">
        <v>197</v>
      </c>
      <c r="C28" s="18">
        <v>763</v>
      </c>
      <c r="D28" s="18">
        <v>149</v>
      </c>
      <c r="E28" s="18">
        <v>501</v>
      </c>
      <c r="F28" s="18">
        <v>38</v>
      </c>
      <c r="G28" s="18">
        <v>52</v>
      </c>
      <c r="H28" s="18">
        <v>384</v>
      </c>
      <c r="I28" s="16">
        <v>1320</v>
      </c>
    </row>
    <row r="29" spans="1:9" ht="11.1" customHeight="1" x14ac:dyDescent="0.25">
      <c r="A29" s="15" t="s">
        <v>29</v>
      </c>
      <c r="B29" s="18">
        <v>158</v>
      </c>
      <c r="C29" s="18">
        <v>3430</v>
      </c>
      <c r="D29" s="18">
        <v>0</v>
      </c>
      <c r="E29" s="18">
        <v>2</v>
      </c>
      <c r="F29" s="18">
        <v>0</v>
      </c>
      <c r="G29" s="18">
        <v>0</v>
      </c>
      <c r="H29" s="18">
        <v>158</v>
      </c>
      <c r="I29" s="16">
        <v>3430</v>
      </c>
    </row>
    <row r="30" spans="1:9" ht="11.1" customHeight="1" x14ac:dyDescent="0.25">
      <c r="A30" s="15" t="s">
        <v>30</v>
      </c>
      <c r="B30" s="18">
        <v>271</v>
      </c>
      <c r="C30" s="18">
        <v>2160</v>
      </c>
      <c r="D30" s="18">
        <v>976</v>
      </c>
      <c r="E30" s="18">
        <v>4900</v>
      </c>
      <c r="F30" s="18">
        <v>0</v>
      </c>
      <c r="G30" s="18">
        <v>0</v>
      </c>
      <c r="H30" s="18">
        <v>1250</v>
      </c>
      <c r="I30" s="16">
        <v>7050</v>
      </c>
    </row>
    <row r="31" spans="1:9" ht="11.1" customHeight="1" x14ac:dyDescent="0.25">
      <c r="A31" s="15" t="s">
        <v>31</v>
      </c>
      <c r="B31" s="18">
        <v>0</v>
      </c>
      <c r="C31" s="18">
        <v>0</v>
      </c>
      <c r="D31" s="18">
        <v>4150</v>
      </c>
      <c r="E31" s="18">
        <v>26300</v>
      </c>
      <c r="F31" s="18">
        <v>0</v>
      </c>
      <c r="G31" s="18">
        <v>0</v>
      </c>
      <c r="H31" s="18">
        <v>4150</v>
      </c>
      <c r="I31" s="16">
        <v>26300</v>
      </c>
    </row>
    <row r="32" spans="1:9" ht="11.1" customHeight="1" x14ac:dyDescent="0.25">
      <c r="A32" s="15" t="s">
        <v>32</v>
      </c>
      <c r="B32" s="16">
        <v>2860</v>
      </c>
      <c r="C32" s="16">
        <v>24400</v>
      </c>
      <c r="D32" s="33" t="s">
        <v>170</v>
      </c>
      <c r="E32" s="18">
        <v>5</v>
      </c>
      <c r="F32" s="18">
        <v>0</v>
      </c>
      <c r="G32" s="18">
        <v>0</v>
      </c>
      <c r="H32" s="18">
        <v>2860</v>
      </c>
      <c r="I32" s="16">
        <v>24400</v>
      </c>
    </row>
    <row r="33" spans="1:9" ht="11.1" customHeight="1" x14ac:dyDescent="0.25">
      <c r="A33" s="15" t="s">
        <v>33</v>
      </c>
      <c r="B33" s="18">
        <v>0</v>
      </c>
      <c r="C33" s="18">
        <v>0</v>
      </c>
      <c r="D33" s="18">
        <v>23</v>
      </c>
      <c r="E33" s="18">
        <v>165</v>
      </c>
      <c r="F33" s="18">
        <v>18</v>
      </c>
      <c r="G33" s="18">
        <v>38</v>
      </c>
      <c r="H33" s="18">
        <v>42</v>
      </c>
      <c r="I33" s="16">
        <v>203</v>
      </c>
    </row>
    <row r="34" spans="1:9" ht="11.1" customHeight="1" x14ac:dyDescent="0.25">
      <c r="A34" s="15" t="s">
        <v>34</v>
      </c>
      <c r="B34" s="18">
        <v>0</v>
      </c>
      <c r="C34" s="16">
        <v>0</v>
      </c>
      <c r="D34" s="33" t="s">
        <v>170</v>
      </c>
      <c r="E34" s="16">
        <v>26</v>
      </c>
      <c r="F34" s="18">
        <v>0</v>
      </c>
      <c r="G34" s="18">
        <v>0</v>
      </c>
      <c r="H34" s="18">
        <v>0</v>
      </c>
      <c r="I34" s="16">
        <v>26</v>
      </c>
    </row>
    <row r="35" spans="1:9" ht="11.1" customHeight="1" x14ac:dyDescent="0.25">
      <c r="A35" s="15" t="s">
        <v>35</v>
      </c>
      <c r="B35" s="18">
        <v>0</v>
      </c>
      <c r="C35" s="18">
        <v>0</v>
      </c>
      <c r="D35" s="18">
        <v>1210</v>
      </c>
      <c r="E35" s="18">
        <v>5030</v>
      </c>
      <c r="F35" s="18">
        <v>0</v>
      </c>
      <c r="G35" s="18">
        <v>0</v>
      </c>
      <c r="H35" s="18">
        <v>1210</v>
      </c>
      <c r="I35" s="16">
        <v>5030</v>
      </c>
    </row>
    <row r="36" spans="1:9" ht="11.1" customHeight="1" x14ac:dyDescent="0.25">
      <c r="A36" s="15" t="s">
        <v>36</v>
      </c>
      <c r="B36" s="18">
        <v>0</v>
      </c>
      <c r="C36" s="18">
        <v>121</v>
      </c>
      <c r="D36" s="18">
        <v>327</v>
      </c>
      <c r="E36" s="18">
        <v>5020</v>
      </c>
      <c r="F36" s="18">
        <v>0</v>
      </c>
      <c r="G36" s="18">
        <v>101</v>
      </c>
      <c r="H36" s="18">
        <v>327</v>
      </c>
      <c r="I36" s="16">
        <v>5240</v>
      </c>
    </row>
    <row r="37" spans="1:9" ht="11.1" customHeight="1" x14ac:dyDescent="0.25">
      <c r="A37" s="15" t="s">
        <v>37</v>
      </c>
      <c r="B37" s="18">
        <v>438</v>
      </c>
      <c r="C37" s="18">
        <v>1190</v>
      </c>
      <c r="D37" s="18">
        <v>1020</v>
      </c>
      <c r="E37" s="18">
        <v>6310</v>
      </c>
      <c r="F37" s="18">
        <v>143</v>
      </c>
      <c r="G37" s="18">
        <v>143</v>
      </c>
      <c r="H37" s="18">
        <v>1600</v>
      </c>
      <c r="I37" s="16">
        <v>7640</v>
      </c>
    </row>
    <row r="38" spans="1:9" ht="11.1" customHeight="1" x14ac:dyDescent="0.25">
      <c r="A38" s="15" t="s">
        <v>38</v>
      </c>
      <c r="B38" s="18">
        <v>0</v>
      </c>
      <c r="C38" s="18">
        <v>0</v>
      </c>
      <c r="D38" s="18">
        <v>925</v>
      </c>
      <c r="E38" s="18">
        <v>5190</v>
      </c>
      <c r="F38" s="18">
        <v>0</v>
      </c>
      <c r="G38" s="18">
        <v>0</v>
      </c>
      <c r="H38" s="18">
        <v>925</v>
      </c>
      <c r="I38" s="16">
        <v>5190</v>
      </c>
    </row>
    <row r="39" spans="1:9" ht="11.1" customHeight="1" x14ac:dyDescent="0.25">
      <c r="A39" s="15" t="s">
        <v>39</v>
      </c>
      <c r="B39" s="18">
        <v>0</v>
      </c>
      <c r="C39" s="18">
        <v>0</v>
      </c>
      <c r="D39" s="18">
        <v>765</v>
      </c>
      <c r="E39" s="18">
        <v>3270</v>
      </c>
      <c r="F39" s="18">
        <v>0</v>
      </c>
      <c r="G39" s="18">
        <v>0</v>
      </c>
      <c r="H39" s="18">
        <v>765</v>
      </c>
      <c r="I39" s="16">
        <v>3270</v>
      </c>
    </row>
    <row r="40" spans="1:9" ht="11.1" customHeight="1" x14ac:dyDescent="0.25">
      <c r="A40" s="15" t="s">
        <v>40</v>
      </c>
      <c r="B40" s="18">
        <v>4</v>
      </c>
      <c r="C40" s="18">
        <v>154</v>
      </c>
      <c r="D40" s="18">
        <v>268</v>
      </c>
      <c r="E40" s="18">
        <v>1800</v>
      </c>
      <c r="F40" s="33" t="s">
        <v>170</v>
      </c>
      <c r="G40" s="18">
        <v>18</v>
      </c>
      <c r="H40" s="18">
        <v>273</v>
      </c>
      <c r="I40" s="16">
        <v>1970</v>
      </c>
    </row>
    <row r="41" spans="1:9" ht="11.1" customHeight="1" x14ac:dyDescent="0.25">
      <c r="A41" s="15" t="s">
        <v>41</v>
      </c>
      <c r="B41" s="18">
        <v>226</v>
      </c>
      <c r="C41" s="18">
        <v>1040</v>
      </c>
      <c r="D41" s="18">
        <v>4670</v>
      </c>
      <c r="E41" s="18">
        <v>12100</v>
      </c>
      <c r="F41" s="18">
        <v>0</v>
      </c>
      <c r="G41" s="18">
        <v>11</v>
      </c>
      <c r="H41" s="18">
        <v>4890</v>
      </c>
      <c r="I41" s="16">
        <v>13100</v>
      </c>
    </row>
    <row r="42" spans="1:9" ht="11.1" customHeight="1" x14ac:dyDescent="0.25">
      <c r="A42" s="15" t="s">
        <v>42</v>
      </c>
      <c r="B42" s="18">
        <v>1</v>
      </c>
      <c r="C42" s="18">
        <v>193</v>
      </c>
      <c r="D42" s="18">
        <v>1560</v>
      </c>
      <c r="E42" s="18">
        <v>16700</v>
      </c>
      <c r="F42" s="18">
        <v>0</v>
      </c>
      <c r="G42" s="18">
        <v>0</v>
      </c>
      <c r="H42" s="18">
        <v>1560</v>
      </c>
      <c r="I42" s="16">
        <v>16800</v>
      </c>
    </row>
    <row r="43" spans="1:9" ht="11.1" customHeight="1" x14ac:dyDescent="0.25">
      <c r="A43" s="15" t="s">
        <v>43</v>
      </c>
      <c r="B43" s="16">
        <v>32600</v>
      </c>
      <c r="C43" s="16">
        <v>181000</v>
      </c>
      <c r="D43" s="18">
        <v>138</v>
      </c>
      <c r="E43" s="18">
        <v>1110</v>
      </c>
      <c r="F43" s="18">
        <v>0</v>
      </c>
      <c r="G43" s="18">
        <v>0</v>
      </c>
      <c r="H43" s="18">
        <v>32800</v>
      </c>
      <c r="I43" s="16">
        <v>182000</v>
      </c>
    </row>
    <row r="44" spans="1:9" ht="11.1" customHeight="1" x14ac:dyDescent="0.25">
      <c r="A44" s="15" t="s">
        <v>44</v>
      </c>
      <c r="B44" s="18">
        <v>0</v>
      </c>
      <c r="C44" s="18">
        <v>48</v>
      </c>
      <c r="D44" s="18">
        <v>491</v>
      </c>
      <c r="E44" s="18">
        <v>5380</v>
      </c>
      <c r="F44" s="18">
        <v>25</v>
      </c>
      <c r="G44" s="18">
        <v>377</v>
      </c>
      <c r="H44" s="18">
        <v>516</v>
      </c>
      <c r="I44" s="16">
        <v>5800</v>
      </c>
    </row>
    <row r="45" spans="1:9" ht="11.1" customHeight="1" x14ac:dyDescent="0.25">
      <c r="A45" s="15" t="s">
        <v>45</v>
      </c>
      <c r="B45" s="18">
        <v>0</v>
      </c>
      <c r="C45" s="18">
        <v>0</v>
      </c>
      <c r="D45" s="18">
        <v>2260</v>
      </c>
      <c r="E45" s="18">
        <v>26400</v>
      </c>
      <c r="F45" s="18">
        <v>0</v>
      </c>
      <c r="G45" s="18">
        <v>5</v>
      </c>
      <c r="H45" s="18">
        <v>2260</v>
      </c>
      <c r="I45" s="16">
        <v>26400</v>
      </c>
    </row>
    <row r="46" spans="1:9" ht="11.1" customHeight="1" x14ac:dyDescent="0.25">
      <c r="A46" s="31" t="s">
        <v>46</v>
      </c>
      <c r="B46" s="18">
        <v>0</v>
      </c>
      <c r="C46" s="18">
        <v>80</v>
      </c>
      <c r="D46" s="18">
        <v>8380</v>
      </c>
      <c r="E46" s="18">
        <v>42500</v>
      </c>
      <c r="F46" s="18">
        <v>2130</v>
      </c>
      <c r="G46" s="18">
        <v>10800</v>
      </c>
      <c r="H46" s="18">
        <v>10500</v>
      </c>
      <c r="I46" s="16">
        <v>53400</v>
      </c>
    </row>
    <row r="47" spans="1:9" ht="11.1" customHeight="1" x14ac:dyDescent="0.25">
      <c r="A47" s="19" t="s">
        <v>3</v>
      </c>
      <c r="B47" s="17">
        <v>340000</v>
      </c>
      <c r="C47" s="17">
        <v>1850000</v>
      </c>
      <c r="D47" s="17">
        <v>106000</v>
      </c>
      <c r="E47" s="17">
        <v>631000</v>
      </c>
      <c r="F47" s="17">
        <v>58900</v>
      </c>
      <c r="G47" s="17">
        <v>328000</v>
      </c>
      <c r="H47" s="17">
        <v>505000</v>
      </c>
      <c r="I47" s="17">
        <v>2810000</v>
      </c>
    </row>
    <row r="48" spans="1:9" s="65" customFormat="1" ht="11.1" customHeight="1" x14ac:dyDescent="0.25">
      <c r="A48" s="164" t="s">
        <v>159</v>
      </c>
      <c r="B48" s="165"/>
      <c r="C48" s="165"/>
      <c r="D48" s="165"/>
      <c r="E48" s="165"/>
      <c r="F48" s="165"/>
      <c r="G48" s="165"/>
      <c r="H48" s="165"/>
      <c r="I48" s="165"/>
    </row>
    <row r="49" spans="1:9" s="85" customFormat="1" ht="11.1" customHeight="1" x14ac:dyDescent="0.25">
      <c r="A49" s="117" t="s">
        <v>172</v>
      </c>
      <c r="B49" s="157"/>
      <c r="C49" s="157"/>
      <c r="D49" s="157"/>
      <c r="E49" s="157"/>
      <c r="F49" s="157"/>
      <c r="G49" s="157"/>
      <c r="H49" s="157"/>
      <c r="I49" s="157"/>
    </row>
    <row r="50" spans="1:9" ht="11.1" customHeight="1" x14ac:dyDescent="0.25">
      <c r="A50" s="114" t="s">
        <v>173</v>
      </c>
      <c r="B50" s="118"/>
      <c r="C50" s="118"/>
      <c r="D50" s="118"/>
      <c r="E50" s="118"/>
      <c r="F50" s="118"/>
      <c r="G50" s="118"/>
      <c r="H50" s="118"/>
      <c r="I50" s="158"/>
    </row>
  </sheetData>
  <mergeCells count="10">
    <mergeCell ref="A49:I49"/>
    <mergeCell ref="A50:I50"/>
    <mergeCell ref="A1:I1"/>
    <mergeCell ref="A2:I2"/>
    <mergeCell ref="A3:A4"/>
    <mergeCell ref="B3:C3"/>
    <mergeCell ref="D3:E3"/>
    <mergeCell ref="F3:G3"/>
    <mergeCell ref="H3:I3"/>
    <mergeCell ref="A48:I48"/>
  </mergeCells>
  <conditionalFormatting sqref="A5:A50 A1:A3 B4 D4 F4 H4 B5:H47">
    <cfRule type="cellIs" priority="4" stopIfTrue="1" operator="between">
      <formula>11.25</formula>
      <formula>11.25</formula>
    </cfRule>
  </conditionalFormatting>
  <conditionalFormatting sqref="I47">
    <cfRule type="cellIs" priority="3" stopIfTrue="1" operator="between">
      <formula>11.25</formula>
      <formula>11.25</formula>
    </cfRule>
  </conditionalFormatting>
  <conditionalFormatting sqref="C4 E4 G4 I4">
    <cfRule type="cellIs" priority="1" stopIfTrue="1" operator="between">
      <formula>11.25</formula>
      <formula>11.25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3E591-ECE7-4FF1-9869-FEA0EB2198D2}">
  <dimension ref="A1:I46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4.7109375" style="2" customWidth="1"/>
    <col min="2" max="16384" width="8.7109375" style="2"/>
  </cols>
  <sheetData>
    <row r="1" spans="1:9" ht="11.1" customHeight="1" x14ac:dyDescent="0.25">
      <c r="A1" s="152" t="s">
        <v>174</v>
      </c>
      <c r="B1" s="159"/>
      <c r="C1" s="159"/>
      <c r="D1" s="159"/>
      <c r="E1" s="159"/>
      <c r="F1" s="159"/>
      <c r="G1" s="159"/>
      <c r="H1" s="159"/>
      <c r="I1" s="160"/>
    </row>
    <row r="2" spans="1:9" ht="11.1" customHeight="1" x14ac:dyDescent="0.25">
      <c r="A2" s="167" t="s">
        <v>153</v>
      </c>
      <c r="B2" s="149"/>
      <c r="C2" s="149"/>
      <c r="D2" s="149"/>
      <c r="E2" s="149"/>
      <c r="F2" s="149"/>
      <c r="G2" s="149"/>
      <c r="H2" s="149"/>
      <c r="I2" s="168"/>
    </row>
    <row r="3" spans="1:9" ht="11.1" customHeight="1" x14ac:dyDescent="0.25">
      <c r="A3" s="121" t="s">
        <v>4</v>
      </c>
      <c r="B3" s="116" t="s">
        <v>0</v>
      </c>
      <c r="C3" s="163"/>
      <c r="D3" s="116" t="s">
        <v>158</v>
      </c>
      <c r="E3" s="163"/>
      <c r="F3" s="116" t="s">
        <v>2</v>
      </c>
      <c r="G3" s="163"/>
      <c r="H3" s="116" t="s">
        <v>3</v>
      </c>
      <c r="I3" s="163"/>
    </row>
    <row r="4" spans="1:9" ht="22.5" customHeight="1" x14ac:dyDescent="0.25">
      <c r="A4" s="162"/>
      <c r="B4" s="63" t="s">
        <v>64</v>
      </c>
      <c r="C4" s="61" t="s">
        <v>166</v>
      </c>
      <c r="D4" s="68" t="s">
        <v>64</v>
      </c>
      <c r="E4" s="61" t="s">
        <v>166</v>
      </c>
      <c r="F4" s="69" t="s">
        <v>64</v>
      </c>
      <c r="G4" s="61" t="s">
        <v>166</v>
      </c>
      <c r="H4" s="69" t="s">
        <v>64</v>
      </c>
      <c r="I4" s="61" t="s">
        <v>166</v>
      </c>
    </row>
    <row r="5" spans="1:9" ht="11.1" customHeight="1" x14ac:dyDescent="0.25">
      <c r="A5" s="15" t="s">
        <v>7</v>
      </c>
      <c r="B5" s="16">
        <v>63</v>
      </c>
      <c r="C5" s="16">
        <v>241</v>
      </c>
      <c r="D5" s="16">
        <v>155</v>
      </c>
      <c r="E5" s="16">
        <v>1040</v>
      </c>
      <c r="F5" s="18">
        <v>0</v>
      </c>
      <c r="G5" s="18">
        <v>0</v>
      </c>
      <c r="H5" s="18">
        <v>218</v>
      </c>
      <c r="I5" s="32">
        <v>1280</v>
      </c>
    </row>
    <row r="6" spans="1:9" ht="11.1" customHeight="1" x14ac:dyDescent="0.25">
      <c r="A6" s="15" t="s">
        <v>10</v>
      </c>
      <c r="B6" s="33" t="s">
        <v>170</v>
      </c>
      <c r="C6" s="18">
        <v>2</v>
      </c>
      <c r="D6" s="18">
        <v>146</v>
      </c>
      <c r="E6" s="18">
        <v>1290</v>
      </c>
      <c r="F6" s="18">
        <v>988</v>
      </c>
      <c r="G6" s="18">
        <v>3370</v>
      </c>
      <c r="H6" s="18">
        <v>1130</v>
      </c>
      <c r="I6" s="32">
        <v>4660</v>
      </c>
    </row>
    <row r="7" spans="1:9" ht="11.1" customHeight="1" x14ac:dyDescent="0.25">
      <c r="A7" s="15" t="s">
        <v>11</v>
      </c>
      <c r="B7" s="18">
        <v>0</v>
      </c>
      <c r="C7" s="18">
        <v>1</v>
      </c>
      <c r="D7" s="18">
        <v>253</v>
      </c>
      <c r="E7" s="18">
        <v>1420</v>
      </c>
      <c r="F7" s="18">
        <v>376</v>
      </c>
      <c r="G7" s="18">
        <v>3030</v>
      </c>
      <c r="H7" s="18">
        <v>629</v>
      </c>
      <c r="I7" s="32">
        <v>4460</v>
      </c>
    </row>
    <row r="8" spans="1:9" ht="11.1" customHeight="1" x14ac:dyDescent="0.25">
      <c r="A8" s="15" t="s">
        <v>12</v>
      </c>
      <c r="B8" s="16">
        <v>4070</v>
      </c>
      <c r="C8" s="16">
        <v>34300</v>
      </c>
      <c r="D8" s="16">
        <v>24500</v>
      </c>
      <c r="E8" s="16">
        <v>169000</v>
      </c>
      <c r="F8" s="16">
        <v>10900</v>
      </c>
      <c r="G8" s="16">
        <v>67900</v>
      </c>
      <c r="H8" s="18">
        <v>39500</v>
      </c>
      <c r="I8" s="32">
        <v>271000</v>
      </c>
    </row>
    <row r="9" spans="1:9" ht="11.1" customHeight="1" x14ac:dyDescent="0.25">
      <c r="A9" s="15" t="s">
        <v>171</v>
      </c>
      <c r="B9" s="16">
        <v>144</v>
      </c>
      <c r="C9" s="16">
        <v>2170</v>
      </c>
      <c r="D9" s="16">
        <v>1050</v>
      </c>
      <c r="E9" s="16">
        <v>6990</v>
      </c>
      <c r="F9" s="16">
        <v>15100</v>
      </c>
      <c r="G9" s="16">
        <v>96200</v>
      </c>
      <c r="H9" s="18">
        <v>16300</v>
      </c>
      <c r="I9" s="32">
        <v>105000</v>
      </c>
    </row>
    <row r="10" spans="1:9" ht="11.1" customHeight="1" x14ac:dyDescent="0.25">
      <c r="A10" s="15" t="s">
        <v>14</v>
      </c>
      <c r="B10" s="18">
        <v>0</v>
      </c>
      <c r="C10" s="18">
        <v>100</v>
      </c>
      <c r="D10" s="18">
        <v>51</v>
      </c>
      <c r="E10" s="18">
        <v>270</v>
      </c>
      <c r="F10" s="18">
        <v>84</v>
      </c>
      <c r="G10" s="18">
        <v>408</v>
      </c>
      <c r="H10" s="18">
        <v>134</v>
      </c>
      <c r="I10" s="32">
        <v>777</v>
      </c>
    </row>
    <row r="11" spans="1:9" ht="11.1" customHeight="1" x14ac:dyDescent="0.25">
      <c r="A11" s="15" t="s">
        <v>48</v>
      </c>
      <c r="B11" s="18">
        <v>0</v>
      </c>
      <c r="C11" s="18">
        <v>0</v>
      </c>
      <c r="D11" s="18">
        <v>34</v>
      </c>
      <c r="E11" s="18">
        <v>193</v>
      </c>
      <c r="F11" s="18">
        <v>418</v>
      </c>
      <c r="G11" s="18">
        <v>2310</v>
      </c>
      <c r="H11" s="18">
        <v>452</v>
      </c>
      <c r="I11" s="32">
        <v>2510</v>
      </c>
    </row>
    <row r="12" spans="1:9" ht="11.1" customHeight="1" x14ac:dyDescent="0.25">
      <c r="A12" s="15" t="s">
        <v>16</v>
      </c>
      <c r="B12" s="18">
        <v>393</v>
      </c>
      <c r="C12" s="18">
        <v>3560</v>
      </c>
      <c r="D12" s="16">
        <v>778</v>
      </c>
      <c r="E12" s="16">
        <v>6470</v>
      </c>
      <c r="F12" s="18">
        <v>121</v>
      </c>
      <c r="G12" s="18">
        <v>1120</v>
      </c>
      <c r="H12" s="18">
        <v>1290</v>
      </c>
      <c r="I12" s="32">
        <v>11200</v>
      </c>
    </row>
    <row r="13" spans="1:9" ht="11.1" customHeight="1" x14ac:dyDescent="0.25">
      <c r="A13" s="15" t="s">
        <v>17</v>
      </c>
      <c r="B13" s="18">
        <v>344</v>
      </c>
      <c r="C13" s="18">
        <v>2230</v>
      </c>
      <c r="D13" s="16">
        <v>566</v>
      </c>
      <c r="E13" s="16">
        <v>2660</v>
      </c>
      <c r="F13" s="18">
        <v>118</v>
      </c>
      <c r="G13" s="18">
        <v>847</v>
      </c>
      <c r="H13" s="18">
        <v>1030</v>
      </c>
      <c r="I13" s="32">
        <v>5740</v>
      </c>
    </row>
    <row r="14" spans="1:9" ht="11.1" customHeight="1" x14ac:dyDescent="0.25">
      <c r="A14" s="15" t="s">
        <v>19</v>
      </c>
      <c r="B14" s="18">
        <v>0</v>
      </c>
      <c r="C14" s="18">
        <v>1</v>
      </c>
      <c r="D14" s="18">
        <v>7</v>
      </c>
      <c r="E14" s="18">
        <v>75</v>
      </c>
      <c r="F14" s="18">
        <v>0</v>
      </c>
      <c r="G14" s="18">
        <v>0</v>
      </c>
      <c r="H14" s="18">
        <v>7</v>
      </c>
      <c r="I14" s="32">
        <v>75</v>
      </c>
    </row>
    <row r="15" spans="1:9" ht="11.1" customHeight="1" x14ac:dyDescent="0.25">
      <c r="A15" s="15" t="s">
        <v>21</v>
      </c>
      <c r="B15" s="18">
        <v>116</v>
      </c>
      <c r="C15" s="18">
        <v>514</v>
      </c>
      <c r="D15" s="16">
        <v>437</v>
      </c>
      <c r="E15" s="16">
        <v>2410</v>
      </c>
      <c r="F15" s="16">
        <v>41100</v>
      </c>
      <c r="G15" s="16">
        <v>214000</v>
      </c>
      <c r="H15" s="18">
        <v>41700</v>
      </c>
      <c r="I15" s="32">
        <v>217000</v>
      </c>
    </row>
    <row r="16" spans="1:9" ht="11.1" customHeight="1" x14ac:dyDescent="0.25">
      <c r="A16" s="15" t="s">
        <v>22</v>
      </c>
      <c r="B16" s="18">
        <v>0</v>
      </c>
      <c r="C16" s="18">
        <v>36</v>
      </c>
      <c r="D16" s="18">
        <v>20</v>
      </c>
      <c r="E16" s="18">
        <v>35</v>
      </c>
      <c r="F16" s="18">
        <v>4790</v>
      </c>
      <c r="G16" s="18">
        <v>22200</v>
      </c>
      <c r="H16" s="18">
        <v>4810</v>
      </c>
      <c r="I16" s="32">
        <v>22300</v>
      </c>
    </row>
    <row r="17" spans="1:9" ht="11.1" customHeight="1" x14ac:dyDescent="0.25">
      <c r="A17" s="15" t="s">
        <v>49</v>
      </c>
      <c r="B17" s="18">
        <v>0</v>
      </c>
      <c r="C17" s="18">
        <v>0</v>
      </c>
      <c r="D17" s="18">
        <v>62</v>
      </c>
      <c r="E17" s="18">
        <v>177</v>
      </c>
      <c r="F17" s="18">
        <v>0</v>
      </c>
      <c r="G17" s="18">
        <v>806</v>
      </c>
      <c r="H17" s="18">
        <v>62</v>
      </c>
      <c r="I17" s="32">
        <v>983</v>
      </c>
    </row>
    <row r="18" spans="1:9" ht="11.1" customHeight="1" x14ac:dyDescent="0.25">
      <c r="A18" s="15" t="s">
        <v>50</v>
      </c>
      <c r="B18" s="18">
        <v>1</v>
      </c>
      <c r="C18" s="18">
        <v>4</v>
      </c>
      <c r="D18" s="18">
        <v>462</v>
      </c>
      <c r="E18" s="18">
        <v>3850</v>
      </c>
      <c r="F18" s="18">
        <v>0</v>
      </c>
      <c r="G18" s="18">
        <v>0</v>
      </c>
      <c r="H18" s="18">
        <v>463</v>
      </c>
      <c r="I18" s="32">
        <v>3850</v>
      </c>
    </row>
    <row r="19" spans="1:9" ht="12.75" customHeight="1" x14ac:dyDescent="0.25">
      <c r="A19" s="15" t="s">
        <v>23</v>
      </c>
      <c r="B19" s="18">
        <v>5</v>
      </c>
      <c r="C19" s="18">
        <v>143</v>
      </c>
      <c r="D19" s="18">
        <v>128</v>
      </c>
      <c r="E19" s="18">
        <v>1190</v>
      </c>
      <c r="F19" s="18">
        <v>1510</v>
      </c>
      <c r="G19" s="18">
        <v>3510</v>
      </c>
      <c r="H19" s="18">
        <v>1650</v>
      </c>
      <c r="I19" s="32">
        <v>4840</v>
      </c>
    </row>
    <row r="20" spans="1:9" ht="11.1" customHeight="1" x14ac:dyDescent="0.25">
      <c r="A20" s="15" t="s">
        <v>51</v>
      </c>
      <c r="B20" s="18">
        <v>1</v>
      </c>
      <c r="C20" s="18">
        <v>5</v>
      </c>
      <c r="D20" s="18">
        <v>10</v>
      </c>
      <c r="E20" s="18">
        <v>53</v>
      </c>
      <c r="F20" s="18">
        <v>0</v>
      </c>
      <c r="G20" s="18">
        <v>0</v>
      </c>
      <c r="H20" s="18">
        <v>10</v>
      </c>
      <c r="I20" s="32">
        <v>58</v>
      </c>
    </row>
    <row r="21" spans="1:9" ht="11.1" customHeight="1" x14ac:dyDescent="0.25">
      <c r="A21" s="15" t="s">
        <v>24</v>
      </c>
      <c r="B21" s="18">
        <v>300</v>
      </c>
      <c r="C21" s="18">
        <v>892</v>
      </c>
      <c r="D21" s="18">
        <v>1060</v>
      </c>
      <c r="E21" s="18">
        <v>6740</v>
      </c>
      <c r="F21" s="18">
        <v>2640</v>
      </c>
      <c r="G21" s="18">
        <v>14900</v>
      </c>
      <c r="H21" s="18">
        <v>4000</v>
      </c>
      <c r="I21" s="32">
        <v>22500</v>
      </c>
    </row>
    <row r="22" spans="1:9" ht="11.1" customHeight="1" x14ac:dyDescent="0.25">
      <c r="A22" s="15" t="s">
        <v>25</v>
      </c>
      <c r="B22" s="18">
        <v>304</v>
      </c>
      <c r="C22" s="18">
        <v>1910</v>
      </c>
      <c r="D22" s="18">
        <v>2290</v>
      </c>
      <c r="E22" s="18">
        <v>13200</v>
      </c>
      <c r="F22" s="18">
        <v>19100</v>
      </c>
      <c r="G22" s="18">
        <v>132000</v>
      </c>
      <c r="H22" s="18">
        <v>21700</v>
      </c>
      <c r="I22" s="32">
        <v>147000</v>
      </c>
    </row>
    <row r="23" spans="1:9" ht="11.1" customHeight="1" x14ac:dyDescent="0.25">
      <c r="A23" s="15" t="s">
        <v>26</v>
      </c>
      <c r="B23" s="18">
        <v>29700</v>
      </c>
      <c r="C23" s="18">
        <v>190000</v>
      </c>
      <c r="D23" s="18">
        <v>373</v>
      </c>
      <c r="E23" s="18">
        <v>2450</v>
      </c>
      <c r="F23" s="18">
        <v>31500</v>
      </c>
      <c r="G23" s="18">
        <v>191000</v>
      </c>
      <c r="H23" s="18">
        <v>61500</v>
      </c>
      <c r="I23" s="32">
        <v>384000</v>
      </c>
    </row>
    <row r="24" spans="1:9" ht="11.1" customHeight="1" x14ac:dyDescent="0.25">
      <c r="A24" s="15" t="s">
        <v>27</v>
      </c>
      <c r="B24" s="18">
        <v>15300</v>
      </c>
      <c r="C24" s="18">
        <v>91600</v>
      </c>
      <c r="D24" s="18">
        <v>24600</v>
      </c>
      <c r="E24" s="18">
        <v>157000</v>
      </c>
      <c r="F24" s="18">
        <v>12500</v>
      </c>
      <c r="G24" s="18">
        <v>66800</v>
      </c>
      <c r="H24" s="18">
        <v>52400</v>
      </c>
      <c r="I24" s="32">
        <v>315000</v>
      </c>
    </row>
    <row r="25" spans="1:9" ht="11.1" customHeight="1" x14ac:dyDescent="0.25">
      <c r="A25" s="15" t="s">
        <v>28</v>
      </c>
      <c r="B25" s="18">
        <v>9</v>
      </c>
      <c r="C25" s="18">
        <v>257</v>
      </c>
      <c r="D25" s="18">
        <v>44</v>
      </c>
      <c r="E25" s="18">
        <v>265</v>
      </c>
      <c r="F25" s="18">
        <v>422</v>
      </c>
      <c r="G25" s="18">
        <v>3850</v>
      </c>
      <c r="H25" s="18">
        <v>475</v>
      </c>
      <c r="I25" s="32">
        <v>4380</v>
      </c>
    </row>
    <row r="26" spans="1:9" ht="11.1" customHeight="1" x14ac:dyDescent="0.25">
      <c r="A26" s="15" t="s">
        <v>29</v>
      </c>
      <c r="B26" s="18">
        <v>0</v>
      </c>
      <c r="C26" s="18">
        <v>2</v>
      </c>
      <c r="D26" s="18">
        <v>77</v>
      </c>
      <c r="E26" s="18">
        <v>340</v>
      </c>
      <c r="F26" s="18">
        <v>0</v>
      </c>
      <c r="G26" s="18">
        <v>0</v>
      </c>
      <c r="H26" s="18">
        <v>77</v>
      </c>
      <c r="I26" s="32">
        <v>341</v>
      </c>
    </row>
    <row r="27" spans="1:9" ht="11.1" customHeight="1" x14ac:dyDescent="0.25">
      <c r="A27" s="15" t="s">
        <v>30</v>
      </c>
      <c r="B27" s="33" t="s">
        <v>170</v>
      </c>
      <c r="C27" s="18">
        <v>91</v>
      </c>
      <c r="D27" s="18">
        <v>3</v>
      </c>
      <c r="E27" s="18">
        <v>11</v>
      </c>
      <c r="F27" s="18">
        <v>0</v>
      </c>
      <c r="G27" s="18">
        <v>621</v>
      </c>
      <c r="H27" s="18">
        <v>3</v>
      </c>
      <c r="I27" s="32">
        <v>723</v>
      </c>
    </row>
    <row r="28" spans="1:9" ht="11.1" customHeight="1" x14ac:dyDescent="0.25">
      <c r="A28" s="15" t="s">
        <v>52</v>
      </c>
      <c r="B28" s="18">
        <v>20</v>
      </c>
      <c r="C28" s="18">
        <v>695</v>
      </c>
      <c r="D28" s="33" t="s">
        <v>170</v>
      </c>
      <c r="E28" s="18">
        <v>8</v>
      </c>
      <c r="F28" s="18">
        <v>1260</v>
      </c>
      <c r="G28" s="18">
        <v>8500</v>
      </c>
      <c r="H28" s="18">
        <v>1280</v>
      </c>
      <c r="I28" s="32">
        <v>9210</v>
      </c>
    </row>
    <row r="29" spans="1:9" ht="11.1" customHeight="1" x14ac:dyDescent="0.25">
      <c r="A29" s="15" t="s">
        <v>53</v>
      </c>
      <c r="B29" s="18">
        <v>0</v>
      </c>
      <c r="C29" s="18">
        <v>6</v>
      </c>
      <c r="D29" s="18">
        <v>2</v>
      </c>
      <c r="E29" s="18">
        <v>15</v>
      </c>
      <c r="F29" s="18">
        <v>0</v>
      </c>
      <c r="G29" s="18">
        <v>0</v>
      </c>
      <c r="H29" s="18">
        <v>2</v>
      </c>
      <c r="I29" s="32">
        <v>21</v>
      </c>
    </row>
    <row r="30" spans="1:9" ht="11.1" customHeight="1" x14ac:dyDescent="0.25">
      <c r="A30" s="15" t="s">
        <v>54</v>
      </c>
      <c r="B30" s="18">
        <v>88</v>
      </c>
      <c r="C30" s="18">
        <v>142</v>
      </c>
      <c r="D30" s="18">
        <v>27</v>
      </c>
      <c r="E30" s="18">
        <v>156</v>
      </c>
      <c r="F30" s="18">
        <v>137</v>
      </c>
      <c r="G30" s="18">
        <v>557</v>
      </c>
      <c r="H30" s="18">
        <v>252</v>
      </c>
      <c r="I30" s="32">
        <v>854</v>
      </c>
    </row>
    <row r="31" spans="1:9" ht="11.1" customHeight="1" x14ac:dyDescent="0.25">
      <c r="A31" s="15" t="s">
        <v>55</v>
      </c>
      <c r="B31" s="18">
        <v>3</v>
      </c>
      <c r="C31" s="18">
        <v>15</v>
      </c>
      <c r="D31" s="18">
        <v>61</v>
      </c>
      <c r="E31" s="18">
        <v>646</v>
      </c>
      <c r="F31" s="18">
        <v>0</v>
      </c>
      <c r="G31" s="18">
        <v>20</v>
      </c>
      <c r="H31" s="18">
        <v>65</v>
      </c>
      <c r="I31" s="32">
        <v>681</v>
      </c>
    </row>
    <row r="32" spans="1:9" ht="11.1" customHeight="1" x14ac:dyDescent="0.25">
      <c r="A32" s="15" t="s">
        <v>33</v>
      </c>
      <c r="B32" s="33" t="s">
        <v>170</v>
      </c>
      <c r="C32" s="33" t="s">
        <v>170</v>
      </c>
      <c r="D32" s="18">
        <v>101</v>
      </c>
      <c r="E32" s="18">
        <v>744</v>
      </c>
      <c r="F32" s="18">
        <v>0</v>
      </c>
      <c r="G32" s="18">
        <v>0</v>
      </c>
      <c r="H32" s="18">
        <v>101</v>
      </c>
      <c r="I32" s="32">
        <v>745</v>
      </c>
    </row>
    <row r="33" spans="1:9" ht="11.1" customHeight="1" x14ac:dyDescent="0.25">
      <c r="A33" s="15" t="s">
        <v>35</v>
      </c>
      <c r="B33" s="18">
        <v>0</v>
      </c>
      <c r="C33" s="18">
        <v>0</v>
      </c>
      <c r="D33" s="18">
        <v>8</v>
      </c>
      <c r="E33" s="18">
        <v>144</v>
      </c>
      <c r="F33" s="18">
        <v>0</v>
      </c>
      <c r="G33" s="18">
        <v>0</v>
      </c>
      <c r="H33" s="18">
        <v>8</v>
      </c>
      <c r="I33" s="32">
        <v>144</v>
      </c>
    </row>
    <row r="34" spans="1:9" ht="11.1" customHeight="1" x14ac:dyDescent="0.25">
      <c r="A34" s="15" t="s">
        <v>56</v>
      </c>
      <c r="B34" s="18">
        <v>35</v>
      </c>
      <c r="C34" s="18">
        <v>1340</v>
      </c>
      <c r="D34" s="18">
        <v>59</v>
      </c>
      <c r="E34" s="18">
        <v>713</v>
      </c>
      <c r="F34" s="18">
        <v>17</v>
      </c>
      <c r="G34" s="18">
        <v>115</v>
      </c>
      <c r="H34" s="18">
        <v>111</v>
      </c>
      <c r="I34" s="32">
        <v>2170</v>
      </c>
    </row>
    <row r="35" spans="1:9" ht="11.1" customHeight="1" x14ac:dyDescent="0.25">
      <c r="A35" s="15" t="s">
        <v>37</v>
      </c>
      <c r="B35" s="18">
        <v>0</v>
      </c>
      <c r="C35" s="18">
        <v>12</v>
      </c>
      <c r="D35" s="18">
        <v>144</v>
      </c>
      <c r="E35" s="18">
        <v>1190</v>
      </c>
      <c r="F35" s="18">
        <v>1040</v>
      </c>
      <c r="G35" s="18">
        <v>3480</v>
      </c>
      <c r="H35" s="18">
        <v>1180</v>
      </c>
      <c r="I35" s="32">
        <v>4680</v>
      </c>
    </row>
    <row r="36" spans="1:9" ht="11.1" customHeight="1" x14ac:dyDescent="0.25">
      <c r="A36" s="15" t="s">
        <v>40</v>
      </c>
      <c r="B36" s="18">
        <v>1</v>
      </c>
      <c r="C36" s="18">
        <v>82</v>
      </c>
      <c r="D36" s="18">
        <v>267</v>
      </c>
      <c r="E36" s="18">
        <v>2060</v>
      </c>
      <c r="F36" s="18">
        <v>2470</v>
      </c>
      <c r="G36" s="18">
        <v>23400</v>
      </c>
      <c r="H36" s="18">
        <v>2740</v>
      </c>
      <c r="I36" s="32">
        <v>25600</v>
      </c>
    </row>
    <row r="37" spans="1:9" ht="11.1" customHeight="1" x14ac:dyDescent="0.25">
      <c r="A37" s="15" t="s">
        <v>41</v>
      </c>
      <c r="B37" s="18">
        <v>714</v>
      </c>
      <c r="C37" s="18">
        <v>3960</v>
      </c>
      <c r="D37" s="18">
        <v>93</v>
      </c>
      <c r="E37" s="18">
        <v>597</v>
      </c>
      <c r="F37" s="18">
        <v>22800</v>
      </c>
      <c r="G37" s="18">
        <v>156000</v>
      </c>
      <c r="H37" s="18">
        <v>23700</v>
      </c>
      <c r="I37" s="32">
        <v>161000</v>
      </c>
    </row>
    <row r="38" spans="1:9" ht="11.1" customHeight="1" x14ac:dyDescent="0.25">
      <c r="A38" s="15" t="s">
        <v>42</v>
      </c>
      <c r="B38" s="18">
        <v>0</v>
      </c>
      <c r="C38" s="33" t="s">
        <v>170</v>
      </c>
      <c r="D38" s="18">
        <v>229</v>
      </c>
      <c r="E38" s="18">
        <v>2330</v>
      </c>
      <c r="F38" s="18">
        <v>38</v>
      </c>
      <c r="G38" s="18">
        <v>402</v>
      </c>
      <c r="H38" s="18">
        <v>267</v>
      </c>
      <c r="I38" s="32">
        <v>2730</v>
      </c>
    </row>
    <row r="39" spans="1:9" ht="11.1" customHeight="1" x14ac:dyDescent="0.25">
      <c r="A39" s="15" t="s">
        <v>43</v>
      </c>
      <c r="B39" s="33" t="s">
        <v>170</v>
      </c>
      <c r="C39" s="18">
        <v>1</v>
      </c>
      <c r="D39" s="18">
        <v>17</v>
      </c>
      <c r="E39" s="18">
        <v>402</v>
      </c>
      <c r="F39" s="18">
        <v>493</v>
      </c>
      <c r="G39" s="18">
        <v>1570</v>
      </c>
      <c r="H39" s="18">
        <v>509</v>
      </c>
      <c r="I39" s="32">
        <v>1980</v>
      </c>
    </row>
    <row r="40" spans="1:9" ht="11.1" customHeight="1" x14ac:dyDescent="0.25">
      <c r="A40" s="15" t="s">
        <v>44</v>
      </c>
      <c r="B40" s="18">
        <v>1</v>
      </c>
      <c r="C40" s="18">
        <v>34</v>
      </c>
      <c r="D40" s="18">
        <v>669</v>
      </c>
      <c r="E40" s="18">
        <v>4630</v>
      </c>
      <c r="F40" s="18">
        <v>21</v>
      </c>
      <c r="G40" s="18">
        <v>663</v>
      </c>
      <c r="H40" s="18">
        <v>690</v>
      </c>
      <c r="I40" s="32">
        <v>5320</v>
      </c>
    </row>
    <row r="41" spans="1:9" ht="11.1" customHeight="1" x14ac:dyDescent="0.25">
      <c r="A41" s="15" t="s">
        <v>45</v>
      </c>
      <c r="B41" s="18">
        <v>18</v>
      </c>
      <c r="C41" s="18">
        <v>830</v>
      </c>
      <c r="D41" s="18">
        <v>18</v>
      </c>
      <c r="E41" s="18">
        <v>630</v>
      </c>
      <c r="F41" s="18">
        <v>952</v>
      </c>
      <c r="G41" s="18">
        <v>10600</v>
      </c>
      <c r="H41" s="18">
        <v>988</v>
      </c>
      <c r="I41" s="32">
        <v>12100</v>
      </c>
    </row>
    <row r="42" spans="1:9" ht="11.1" customHeight="1" x14ac:dyDescent="0.25">
      <c r="A42" s="31" t="s">
        <v>46</v>
      </c>
      <c r="B42" s="18">
        <v>21</v>
      </c>
      <c r="C42" s="18">
        <v>1320</v>
      </c>
      <c r="D42" s="18">
        <v>303</v>
      </c>
      <c r="E42" s="18">
        <v>2230</v>
      </c>
      <c r="F42" s="18">
        <v>1530</v>
      </c>
      <c r="G42" s="18">
        <v>8350</v>
      </c>
      <c r="H42" s="18">
        <v>1860</v>
      </c>
      <c r="I42" s="32">
        <v>11900</v>
      </c>
    </row>
    <row r="43" spans="1:9" ht="11.1" customHeight="1" x14ac:dyDescent="0.25">
      <c r="A43" s="19" t="s">
        <v>3</v>
      </c>
      <c r="B43" s="17">
        <v>51700</v>
      </c>
      <c r="C43" s="17">
        <v>336000</v>
      </c>
      <c r="D43" s="17">
        <v>59100</v>
      </c>
      <c r="E43" s="17">
        <v>393000</v>
      </c>
      <c r="F43" s="17">
        <v>172000</v>
      </c>
      <c r="G43" s="17">
        <v>1040000</v>
      </c>
      <c r="H43" s="17">
        <v>283000</v>
      </c>
      <c r="I43" s="17">
        <v>1770000</v>
      </c>
    </row>
    <row r="44" spans="1:9" s="66" customFormat="1" ht="11.1" customHeight="1" x14ac:dyDescent="0.25">
      <c r="A44" s="164" t="s">
        <v>159</v>
      </c>
      <c r="B44" s="165"/>
      <c r="C44" s="165"/>
      <c r="D44" s="165"/>
      <c r="E44" s="165"/>
      <c r="F44" s="165"/>
      <c r="G44" s="165"/>
      <c r="H44" s="165"/>
      <c r="I44" s="165"/>
    </row>
    <row r="45" spans="1:9" s="85" customFormat="1" ht="11.1" customHeight="1" x14ac:dyDescent="0.25">
      <c r="A45" s="103" t="s">
        <v>175</v>
      </c>
      <c r="B45" s="118"/>
      <c r="C45" s="118"/>
      <c r="D45" s="118"/>
      <c r="E45" s="118"/>
      <c r="F45" s="118"/>
      <c r="G45" s="118"/>
      <c r="H45" s="118"/>
      <c r="I45" s="166"/>
    </row>
    <row r="46" spans="1:9" ht="11.1" customHeight="1" x14ac:dyDescent="0.25">
      <c r="A46" s="114" t="s">
        <v>173</v>
      </c>
      <c r="B46" s="118"/>
      <c r="C46" s="118"/>
      <c r="D46" s="118"/>
      <c r="E46" s="118"/>
      <c r="F46" s="118"/>
      <c r="G46" s="118"/>
      <c r="H46" s="118"/>
      <c r="I46" s="158"/>
    </row>
  </sheetData>
  <mergeCells count="10">
    <mergeCell ref="A45:I45"/>
    <mergeCell ref="A46:I46"/>
    <mergeCell ref="A1:I1"/>
    <mergeCell ref="A2:I2"/>
    <mergeCell ref="A3:A4"/>
    <mergeCell ref="B3:C3"/>
    <mergeCell ref="D3:E3"/>
    <mergeCell ref="F3:G3"/>
    <mergeCell ref="H3:I3"/>
    <mergeCell ref="A44:I44"/>
  </mergeCells>
  <conditionalFormatting sqref="A1:A2 C27:C28 A5:A43 B26:B27 B32:B33 A45:A46 D4 D33:E33 C32:E32 B18:E18 B31:E31 F4 F31:G33 E27:G27 D28:G28 C19:G19 C29:G29 C25:G26 B30:G30 B20:G24 B34:G42 B5:G17 H4:H42 B43:I43">
    <cfRule type="cellIs" priority="17" stopIfTrue="1" operator="between">
      <formula>11.25</formula>
      <formula>11.25</formula>
    </cfRule>
  </conditionalFormatting>
  <conditionalFormatting sqref="B19">
    <cfRule type="cellIs" priority="16" stopIfTrue="1" operator="between">
      <formula>11.25</formula>
      <formula>11.25</formula>
    </cfRule>
  </conditionalFormatting>
  <conditionalFormatting sqref="B28">
    <cfRule type="cellIs" priority="15" stopIfTrue="1" operator="between">
      <formula>11.25</formula>
      <formula>11.25</formula>
    </cfRule>
  </conditionalFormatting>
  <conditionalFormatting sqref="B25">
    <cfRule type="cellIs" priority="14" stopIfTrue="1" operator="between">
      <formula>11.25</formula>
      <formula>11.25</formula>
    </cfRule>
  </conditionalFormatting>
  <conditionalFormatting sqref="C33">
    <cfRule type="cellIs" priority="12" stopIfTrue="1" operator="between">
      <formula>11.25</formula>
      <formula>11.25</formula>
    </cfRule>
  </conditionalFormatting>
  <conditionalFormatting sqref="D27">
    <cfRule type="cellIs" priority="11" stopIfTrue="1" operator="between">
      <formula>11.25</formula>
      <formula>11.25</formula>
    </cfRule>
  </conditionalFormatting>
  <conditionalFormatting sqref="A3 B4">
    <cfRule type="cellIs" priority="9" stopIfTrue="1" operator="between">
      <formula>11.25</formula>
      <formula>11.25</formula>
    </cfRule>
  </conditionalFormatting>
  <conditionalFormatting sqref="C4 E4 G4 I4">
    <cfRule type="cellIs" priority="8" stopIfTrue="1" operator="between">
      <formula>11.25</formula>
      <formula>11.25</formula>
    </cfRule>
  </conditionalFormatting>
  <conditionalFormatting sqref="A44:A45">
    <cfRule type="cellIs" priority="3" stopIfTrue="1" operator="between">
      <formula>11.25</formula>
      <formula>11.25</formula>
    </cfRule>
  </conditionalFormatting>
  <conditionalFormatting sqref="B29">
    <cfRule type="cellIs" priority="2" stopIfTrue="1" operator="between">
      <formula>11.25</formula>
      <formula>11.25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BA5C9-226D-4003-85D6-38C1A8C0B5C5}">
  <dimension ref="A1:A18"/>
  <sheetViews>
    <sheetView workbookViewId="0"/>
  </sheetViews>
  <sheetFormatPr defaultColWidth="8.7109375" defaultRowHeight="15" x14ac:dyDescent="0.25"/>
  <cols>
    <col min="1" max="1" width="109.5703125" style="98" customWidth="1"/>
    <col min="2" max="5" width="7.28515625" style="98" customWidth="1"/>
    <col min="6" max="6" width="24.5703125" style="98" bestFit="1" customWidth="1"/>
    <col min="7" max="16384" width="8.7109375" style="98"/>
  </cols>
  <sheetData>
    <row r="1" spans="1:1" ht="15.75" x14ac:dyDescent="0.25">
      <c r="A1" s="99" t="s">
        <v>192</v>
      </c>
    </row>
    <row r="2" spans="1:1" x14ac:dyDescent="0.25">
      <c r="A2" s="100" t="s">
        <v>193</v>
      </c>
    </row>
    <row r="3" spans="1:1" ht="15.75" x14ac:dyDescent="0.25">
      <c r="A3" s="99" t="s">
        <v>194</v>
      </c>
    </row>
    <row r="4" spans="1:1" x14ac:dyDescent="0.25">
      <c r="A4" s="100" t="s">
        <v>195</v>
      </c>
    </row>
    <row r="5" spans="1:1" x14ac:dyDescent="0.25">
      <c r="A5" s="101" t="s">
        <v>196</v>
      </c>
    </row>
    <row r="6" spans="1:1" ht="15.75" x14ac:dyDescent="0.25">
      <c r="A6" s="99" t="s">
        <v>197</v>
      </c>
    </row>
    <row r="7" spans="1:1" x14ac:dyDescent="0.25">
      <c r="A7" s="102" t="s">
        <v>198</v>
      </c>
    </row>
    <row r="8" spans="1:1" x14ac:dyDescent="0.25">
      <c r="A8" s="101" t="s">
        <v>199</v>
      </c>
    </row>
    <row r="9" spans="1:1" x14ac:dyDescent="0.25">
      <c r="A9" s="101" t="s">
        <v>200</v>
      </c>
    </row>
    <row r="10" spans="1:1" x14ac:dyDescent="0.25">
      <c r="A10" s="101" t="s">
        <v>201</v>
      </c>
    </row>
    <row r="11" spans="1:1" x14ac:dyDescent="0.25">
      <c r="A11" s="101" t="s">
        <v>202</v>
      </c>
    </row>
    <row r="12" spans="1:1" x14ac:dyDescent="0.25">
      <c r="A12" s="101" t="s">
        <v>203</v>
      </c>
    </row>
    <row r="13" spans="1:1" x14ac:dyDescent="0.25">
      <c r="A13" s="101" t="s">
        <v>204</v>
      </c>
    </row>
    <row r="14" spans="1:1" x14ac:dyDescent="0.25">
      <c r="A14" s="102" t="s">
        <v>205</v>
      </c>
    </row>
    <row r="15" spans="1:1" x14ac:dyDescent="0.25">
      <c r="A15" s="101" t="s">
        <v>199</v>
      </c>
    </row>
    <row r="16" spans="1:1" x14ac:dyDescent="0.25">
      <c r="A16" s="101" t="s">
        <v>206</v>
      </c>
    </row>
    <row r="17" spans="1:1" ht="15.75" x14ac:dyDescent="0.25">
      <c r="A17" s="99" t="s">
        <v>207</v>
      </c>
    </row>
    <row r="18" spans="1:1" x14ac:dyDescent="0.25">
      <c r="A18" s="100" t="s">
        <v>208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1025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123825</xdr:rowOff>
              </to>
            </anchor>
          </objectPr>
        </oleObject>
      </mc:Choice>
      <mc:Fallback>
        <oleObject progId="Macro-Enabled Worksheet" dvAspect="DVASPECT_ICON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3990-5921-4F6D-955F-86D74D7F3110}">
  <dimension ref="A1:J25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3.8554687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2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0" ht="11.1" customHeight="1" x14ac:dyDescent="0.2">
      <c r="A1" s="103" t="s">
        <v>122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22.5" customHeight="1" x14ac:dyDescent="0.2">
      <c r="A2" s="105" t="s">
        <v>160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ht="11.1" customHeight="1" x14ac:dyDescent="0.2">
      <c r="A3" s="107" t="s">
        <v>72</v>
      </c>
      <c r="B3" s="108" t="s">
        <v>114</v>
      </c>
      <c r="C3" s="109" t="s">
        <v>112</v>
      </c>
      <c r="D3" s="109"/>
      <c r="E3" s="109"/>
      <c r="F3" s="107" t="s">
        <v>108</v>
      </c>
      <c r="G3" s="107"/>
      <c r="H3" s="107"/>
      <c r="I3" s="108" t="s">
        <v>121</v>
      </c>
      <c r="J3" s="108" t="s">
        <v>120</v>
      </c>
    </row>
    <row r="4" spans="1:10" ht="22.5" customHeight="1" x14ac:dyDescent="0.2">
      <c r="A4" s="107"/>
      <c r="B4" s="108"/>
      <c r="C4" s="96" t="s">
        <v>162</v>
      </c>
      <c r="D4" s="96" t="s">
        <v>163</v>
      </c>
      <c r="E4" s="96" t="s">
        <v>3</v>
      </c>
      <c r="F4" s="94" t="s">
        <v>0</v>
      </c>
      <c r="G4" s="94" t="s">
        <v>1</v>
      </c>
      <c r="H4" s="93" t="s">
        <v>3</v>
      </c>
      <c r="I4" s="108"/>
      <c r="J4" s="108"/>
    </row>
    <row r="5" spans="1:10" ht="11.1" customHeight="1" x14ac:dyDescent="0.2">
      <c r="A5" s="110" t="s">
        <v>71</v>
      </c>
      <c r="B5" s="111"/>
      <c r="C5" s="111"/>
      <c r="D5" s="111"/>
      <c r="E5" s="111"/>
      <c r="F5" s="111"/>
      <c r="G5" s="111"/>
      <c r="H5" s="111"/>
      <c r="I5" s="111"/>
      <c r="J5" s="111"/>
    </row>
    <row r="6" spans="1:10" ht="11.1" customHeight="1" x14ac:dyDescent="0.2">
      <c r="A6" s="97" t="s">
        <v>3</v>
      </c>
      <c r="B6" s="47">
        <v>750</v>
      </c>
      <c r="C6" s="47">
        <v>1860</v>
      </c>
      <c r="D6" s="47">
        <v>1560</v>
      </c>
      <c r="E6" s="47">
        <v>3430</v>
      </c>
      <c r="F6" s="47">
        <v>3810</v>
      </c>
      <c r="G6" s="47">
        <v>1040</v>
      </c>
      <c r="H6" s="47" t="s">
        <v>180</v>
      </c>
      <c r="I6" s="47" t="s">
        <v>181</v>
      </c>
      <c r="J6" s="47">
        <v>1820</v>
      </c>
    </row>
    <row r="7" spans="1:10" ht="11.1" customHeight="1" x14ac:dyDescent="0.2">
      <c r="A7" s="92" t="s">
        <v>64</v>
      </c>
      <c r="B7" s="39">
        <v>62.435000000000002</v>
      </c>
      <c r="C7" s="39">
        <v>156</v>
      </c>
      <c r="D7" s="39">
        <v>137</v>
      </c>
      <c r="E7" s="39">
        <v>293</v>
      </c>
      <c r="F7" s="39">
        <v>345</v>
      </c>
      <c r="G7" s="39">
        <v>94</v>
      </c>
      <c r="H7" s="39">
        <v>439</v>
      </c>
      <c r="I7" s="39" t="s">
        <v>188</v>
      </c>
      <c r="J7" s="39">
        <v>1910</v>
      </c>
    </row>
    <row r="8" spans="1:10" ht="11.1" customHeight="1" x14ac:dyDescent="0.2">
      <c r="A8" s="92" t="s">
        <v>65</v>
      </c>
      <c r="B8" s="39">
        <v>64</v>
      </c>
      <c r="C8" s="39">
        <v>149</v>
      </c>
      <c r="D8" s="39">
        <v>137</v>
      </c>
      <c r="E8" s="39">
        <v>286</v>
      </c>
      <c r="F8" s="39">
        <v>331</v>
      </c>
      <c r="G8" s="39">
        <v>86</v>
      </c>
      <c r="H8" s="39">
        <v>417</v>
      </c>
      <c r="I8" s="39">
        <v>767</v>
      </c>
      <c r="J8" s="39">
        <v>1860</v>
      </c>
    </row>
    <row r="9" spans="1:10" ht="11.1" customHeight="1" x14ac:dyDescent="0.2">
      <c r="A9" s="92" t="s">
        <v>66</v>
      </c>
      <c r="B9" s="39">
        <v>62</v>
      </c>
      <c r="C9" s="39">
        <v>153</v>
      </c>
      <c r="D9" s="39">
        <v>138</v>
      </c>
      <c r="E9" s="39">
        <v>291</v>
      </c>
      <c r="F9" s="39">
        <v>283</v>
      </c>
      <c r="G9" s="39">
        <v>94</v>
      </c>
      <c r="H9" s="39">
        <v>377</v>
      </c>
      <c r="I9" s="39">
        <v>730</v>
      </c>
      <c r="J9" s="39">
        <v>1860</v>
      </c>
    </row>
    <row r="10" spans="1:10" ht="11.1" customHeight="1" x14ac:dyDescent="0.2">
      <c r="A10" s="92" t="s">
        <v>67</v>
      </c>
      <c r="B10" s="39">
        <v>59.795000000000002</v>
      </c>
      <c r="C10" s="39">
        <v>157</v>
      </c>
      <c r="D10" s="39">
        <v>127</v>
      </c>
      <c r="E10" s="39">
        <v>284</v>
      </c>
      <c r="F10" s="39">
        <v>309</v>
      </c>
      <c r="G10" s="39">
        <v>80</v>
      </c>
      <c r="H10" s="39">
        <v>389</v>
      </c>
      <c r="I10" s="39">
        <v>733</v>
      </c>
      <c r="J10" s="39">
        <v>1890</v>
      </c>
    </row>
    <row r="11" spans="1:10" ht="11.1" customHeight="1" x14ac:dyDescent="0.2">
      <c r="A11" s="92" t="s">
        <v>68</v>
      </c>
      <c r="B11" s="39">
        <v>61</v>
      </c>
      <c r="C11" s="39">
        <v>166</v>
      </c>
      <c r="D11" s="39">
        <v>130</v>
      </c>
      <c r="E11" s="39">
        <v>297</v>
      </c>
      <c r="F11" s="39">
        <v>313</v>
      </c>
      <c r="G11" s="39">
        <v>85</v>
      </c>
      <c r="H11" s="39">
        <v>398</v>
      </c>
      <c r="I11" s="39">
        <v>756</v>
      </c>
      <c r="J11" s="39">
        <v>1830</v>
      </c>
    </row>
    <row r="12" spans="1:10" ht="11.1" customHeight="1" x14ac:dyDescent="0.2">
      <c r="A12" s="92" t="s">
        <v>69</v>
      </c>
      <c r="B12" s="39">
        <v>61</v>
      </c>
      <c r="C12" s="39">
        <v>154</v>
      </c>
      <c r="D12" s="39">
        <v>125</v>
      </c>
      <c r="E12" s="39">
        <v>278</v>
      </c>
      <c r="F12" s="39">
        <v>277</v>
      </c>
      <c r="G12" s="39">
        <v>81</v>
      </c>
      <c r="H12" s="39">
        <v>358</v>
      </c>
      <c r="I12" s="39" t="s">
        <v>189</v>
      </c>
      <c r="J12" s="39">
        <v>1780</v>
      </c>
    </row>
    <row r="13" spans="1:10" ht="11.1" customHeight="1" x14ac:dyDescent="0.2">
      <c r="A13" s="92" t="s">
        <v>5</v>
      </c>
      <c r="B13" s="39">
        <v>64</v>
      </c>
      <c r="C13" s="39">
        <v>150</v>
      </c>
      <c r="D13" s="39">
        <v>119</v>
      </c>
      <c r="E13" s="39">
        <v>270</v>
      </c>
      <c r="F13" s="39">
        <v>311</v>
      </c>
      <c r="G13" s="39">
        <v>86</v>
      </c>
      <c r="H13" s="39">
        <v>397</v>
      </c>
      <c r="I13" s="39" t="s">
        <v>190</v>
      </c>
      <c r="J13" s="39">
        <v>1820</v>
      </c>
    </row>
    <row r="14" spans="1:10" ht="11.1" customHeight="1" x14ac:dyDescent="0.2">
      <c r="A14" s="95" t="s">
        <v>164</v>
      </c>
      <c r="B14" s="26" t="s">
        <v>187</v>
      </c>
      <c r="C14" s="26" t="s">
        <v>177</v>
      </c>
      <c r="D14" s="26" t="s">
        <v>178</v>
      </c>
      <c r="E14" s="26" t="s">
        <v>179</v>
      </c>
      <c r="F14" s="26">
        <v>1990</v>
      </c>
      <c r="G14" s="26">
        <v>524</v>
      </c>
      <c r="H14" s="26">
        <v>2510</v>
      </c>
      <c r="I14" s="26" t="s">
        <v>182</v>
      </c>
      <c r="J14" s="26" t="s">
        <v>191</v>
      </c>
    </row>
    <row r="15" spans="1:10" ht="11.1" customHeight="1" x14ac:dyDescent="0.2">
      <c r="A15" s="110" t="s">
        <v>176</v>
      </c>
      <c r="B15" s="112"/>
      <c r="C15" s="112"/>
      <c r="D15" s="112"/>
      <c r="E15" s="112"/>
      <c r="F15" s="112"/>
      <c r="G15" s="112"/>
      <c r="H15" s="112"/>
      <c r="I15" s="112"/>
      <c r="J15" s="112"/>
    </row>
    <row r="16" spans="1:10" ht="11.1" customHeight="1" x14ac:dyDescent="0.2">
      <c r="A16" s="92" t="s">
        <v>59</v>
      </c>
      <c r="B16" s="39">
        <v>63</v>
      </c>
      <c r="C16" s="39">
        <v>158</v>
      </c>
      <c r="D16" s="39">
        <v>121</v>
      </c>
      <c r="E16" s="39">
        <v>279</v>
      </c>
      <c r="F16" s="39">
        <v>297</v>
      </c>
      <c r="G16" s="39">
        <v>98</v>
      </c>
      <c r="H16" s="39">
        <v>395</v>
      </c>
      <c r="I16" s="47">
        <v>737</v>
      </c>
      <c r="J16" s="39">
        <v>1780</v>
      </c>
    </row>
    <row r="17" spans="1:10" ht="11.1" customHeight="1" x14ac:dyDescent="0.2">
      <c r="A17" s="92" t="s">
        <v>60</v>
      </c>
      <c r="B17" s="39">
        <v>52</v>
      </c>
      <c r="C17" s="39">
        <v>162</v>
      </c>
      <c r="D17" s="39">
        <v>132</v>
      </c>
      <c r="E17" s="39">
        <v>294</v>
      </c>
      <c r="F17" s="39">
        <v>344</v>
      </c>
      <c r="G17" s="39">
        <v>98</v>
      </c>
      <c r="H17" s="39">
        <v>442</v>
      </c>
      <c r="I17" s="39">
        <v>788</v>
      </c>
      <c r="J17" s="39">
        <v>1770</v>
      </c>
    </row>
    <row r="18" spans="1:10" ht="11.1" customHeight="1" x14ac:dyDescent="0.2">
      <c r="A18" s="92" t="s">
        <v>61</v>
      </c>
      <c r="B18" s="39">
        <v>57</v>
      </c>
      <c r="C18" s="39">
        <v>165</v>
      </c>
      <c r="D18" s="39">
        <v>134</v>
      </c>
      <c r="E18" s="39">
        <v>299</v>
      </c>
      <c r="F18" s="39">
        <v>270</v>
      </c>
      <c r="G18" s="39">
        <v>96</v>
      </c>
      <c r="H18" s="39">
        <v>366</v>
      </c>
      <c r="I18" s="39">
        <v>722</v>
      </c>
      <c r="J18" s="39">
        <v>1730</v>
      </c>
    </row>
    <row r="19" spans="1:10" ht="11.1" customHeight="1" x14ac:dyDescent="0.2">
      <c r="A19" s="92" t="s">
        <v>62</v>
      </c>
      <c r="B19" s="39">
        <v>55</v>
      </c>
      <c r="C19" s="39">
        <v>163</v>
      </c>
      <c r="D19" s="39">
        <v>133</v>
      </c>
      <c r="E19" s="39">
        <v>296</v>
      </c>
      <c r="F19" s="39">
        <v>330</v>
      </c>
      <c r="G19" s="39">
        <v>113</v>
      </c>
      <c r="H19" s="39">
        <v>443</v>
      </c>
      <c r="I19" s="39">
        <v>795</v>
      </c>
      <c r="J19" s="39">
        <v>1720</v>
      </c>
    </row>
    <row r="20" spans="1:10" ht="11.1" customHeight="1" x14ac:dyDescent="0.2">
      <c r="A20" s="92" t="s">
        <v>63</v>
      </c>
      <c r="B20" s="39">
        <v>57</v>
      </c>
      <c r="C20" s="39">
        <v>167</v>
      </c>
      <c r="D20" s="39">
        <v>132</v>
      </c>
      <c r="E20" s="39">
        <v>299</v>
      </c>
      <c r="F20" s="39">
        <v>270</v>
      </c>
      <c r="G20" s="39">
        <v>120</v>
      </c>
      <c r="H20" s="39">
        <v>390</v>
      </c>
      <c r="I20" s="39">
        <v>746</v>
      </c>
      <c r="J20" s="39">
        <v>1800</v>
      </c>
    </row>
    <row r="21" spans="1:10" ht="11.1" customHeight="1" x14ac:dyDescent="0.2">
      <c r="A21" s="92" t="s">
        <v>64</v>
      </c>
      <c r="B21" s="39">
        <v>55</v>
      </c>
      <c r="C21" s="39">
        <v>163</v>
      </c>
      <c r="D21" s="39">
        <v>133</v>
      </c>
      <c r="E21" s="39">
        <v>295</v>
      </c>
      <c r="F21" s="39">
        <v>340</v>
      </c>
      <c r="G21" s="39">
        <v>106</v>
      </c>
      <c r="H21" s="39">
        <v>446</v>
      </c>
      <c r="I21" s="39">
        <v>796</v>
      </c>
      <c r="J21" s="80" t="s">
        <v>109</v>
      </c>
    </row>
    <row r="22" spans="1:10" ht="11.1" customHeight="1" x14ac:dyDescent="0.2">
      <c r="A22" s="25" t="s">
        <v>164</v>
      </c>
      <c r="B22" s="26">
        <v>339</v>
      </c>
      <c r="C22" s="26">
        <v>978</v>
      </c>
      <c r="D22" s="26">
        <v>785</v>
      </c>
      <c r="E22" s="26">
        <v>1760</v>
      </c>
      <c r="F22" s="26">
        <v>1850</v>
      </c>
      <c r="G22" s="26">
        <v>631</v>
      </c>
      <c r="H22" s="26">
        <v>2480</v>
      </c>
      <c r="I22" s="26">
        <v>4580</v>
      </c>
      <c r="J22" s="81" t="s">
        <v>109</v>
      </c>
    </row>
    <row r="23" spans="1:10" ht="11.1" customHeight="1" x14ac:dyDescent="0.2">
      <c r="A23" s="113" t="s">
        <v>113</v>
      </c>
      <c r="B23" s="113"/>
      <c r="C23" s="113"/>
      <c r="D23" s="113"/>
      <c r="E23" s="113"/>
      <c r="F23" s="113"/>
      <c r="G23" s="113"/>
      <c r="H23" s="113"/>
      <c r="I23" s="113"/>
      <c r="J23" s="113"/>
    </row>
    <row r="24" spans="1:10" ht="11.1" customHeight="1" x14ac:dyDescent="0.2">
      <c r="A24" s="114" t="s">
        <v>110</v>
      </c>
      <c r="B24" s="114"/>
      <c r="C24" s="114"/>
      <c r="D24" s="114"/>
      <c r="E24" s="114"/>
      <c r="F24" s="114"/>
      <c r="G24" s="114"/>
      <c r="H24" s="114"/>
      <c r="I24" s="114"/>
      <c r="J24" s="114"/>
    </row>
    <row r="25" spans="1:10" ht="11.1" customHeight="1" x14ac:dyDescent="0.2">
      <c r="A25" s="114" t="s">
        <v>111</v>
      </c>
      <c r="B25" s="114"/>
      <c r="C25" s="114"/>
      <c r="D25" s="114"/>
      <c r="E25" s="114"/>
      <c r="F25" s="114"/>
      <c r="G25" s="114"/>
      <c r="H25" s="114"/>
      <c r="I25" s="114"/>
      <c r="J25" s="114"/>
    </row>
  </sheetData>
  <mergeCells count="13">
    <mergeCell ref="A5:J5"/>
    <mergeCell ref="A15:J15"/>
    <mergeCell ref="A23:J23"/>
    <mergeCell ref="A24:J24"/>
    <mergeCell ref="A25:J25"/>
    <mergeCell ref="A1:J1"/>
    <mergeCell ref="A2:J2"/>
    <mergeCell ref="A3:A4"/>
    <mergeCell ref="B3:B4"/>
    <mergeCell ref="C3:E3"/>
    <mergeCell ref="F3:H3"/>
    <mergeCell ref="I3:I4"/>
    <mergeCell ref="J3:J4"/>
  </mergeCells>
  <pageMargins left="0.7" right="0.7" top="0.75" bottom="0.7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92DC-C770-4B57-870B-3F547110D618}">
  <dimension ref="A1:K23"/>
  <sheetViews>
    <sheetView zoomScaleNormal="100" workbookViewId="0">
      <selection activeCell="A2" sqref="A2:K2"/>
    </sheetView>
  </sheetViews>
  <sheetFormatPr defaultColWidth="8.7109375" defaultRowHeight="11.1" customHeight="1" x14ac:dyDescent="0.25"/>
  <cols>
    <col min="1" max="1" width="16" style="70" customWidth="1"/>
    <col min="2" max="2" width="10.140625" style="70" customWidth="1"/>
    <col min="3" max="3" width="7.140625" style="70" customWidth="1"/>
    <col min="4" max="4" width="8.5703125" style="70" customWidth="1"/>
    <col min="5" max="5" width="7.140625" style="70" customWidth="1"/>
    <col min="6" max="6" width="8.5703125" style="70" customWidth="1"/>
    <col min="7" max="7" width="7.140625" style="70" customWidth="1"/>
    <col min="8" max="8" width="8.5703125" style="70" customWidth="1"/>
    <col min="9" max="9" width="7.140625" style="70" customWidth="1"/>
    <col min="10" max="10" width="8.5703125" style="70" customWidth="1"/>
    <col min="11" max="11" width="7.140625" style="70" customWidth="1"/>
    <col min="12" max="16384" width="8.7109375" style="70"/>
  </cols>
  <sheetData>
    <row r="1" spans="1:11" ht="11.1" customHeight="1" x14ac:dyDescent="0.25">
      <c r="A1" s="103" t="s">
        <v>123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2.5" customHeight="1" x14ac:dyDescent="0.25">
      <c r="A2" s="119" t="s">
        <v>161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2.5" customHeight="1" x14ac:dyDescent="0.25">
      <c r="A3" s="121" t="s">
        <v>72</v>
      </c>
      <c r="B3" s="121" t="s">
        <v>104</v>
      </c>
      <c r="C3" s="121"/>
      <c r="D3" s="122" t="s">
        <v>105</v>
      </c>
      <c r="E3" s="122"/>
      <c r="F3" s="121" t="s">
        <v>106</v>
      </c>
      <c r="G3" s="121"/>
      <c r="H3" s="121" t="s">
        <v>107</v>
      </c>
      <c r="I3" s="121"/>
      <c r="J3" s="121" t="s">
        <v>3</v>
      </c>
      <c r="K3" s="121"/>
    </row>
    <row r="4" spans="1:11" ht="22.5" customHeight="1" x14ac:dyDescent="0.25">
      <c r="A4" s="107"/>
      <c r="B4" s="71" t="s">
        <v>103</v>
      </c>
      <c r="C4" s="59" t="s">
        <v>125</v>
      </c>
      <c r="D4" s="71" t="s">
        <v>103</v>
      </c>
      <c r="E4" s="59" t="s">
        <v>125</v>
      </c>
      <c r="F4" s="71" t="s">
        <v>103</v>
      </c>
      <c r="G4" s="59" t="s">
        <v>125</v>
      </c>
      <c r="H4" s="71" t="s">
        <v>103</v>
      </c>
      <c r="I4" s="59" t="s">
        <v>125</v>
      </c>
      <c r="J4" s="71" t="s">
        <v>103</v>
      </c>
      <c r="K4" s="59" t="s">
        <v>125</v>
      </c>
    </row>
    <row r="5" spans="1:11" ht="11.1" customHeight="1" x14ac:dyDescent="0.25">
      <c r="A5" s="115" t="s">
        <v>71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1" ht="11.1" customHeight="1" x14ac:dyDescent="0.25">
      <c r="A6" s="75" t="s">
        <v>3</v>
      </c>
      <c r="B6" s="47">
        <v>2520</v>
      </c>
      <c r="C6" s="47">
        <v>1880</v>
      </c>
      <c r="D6" s="47">
        <v>1590</v>
      </c>
      <c r="E6" s="47">
        <v>1450</v>
      </c>
      <c r="F6" s="47">
        <v>101</v>
      </c>
      <c r="G6" s="47">
        <v>93</v>
      </c>
      <c r="H6" s="47">
        <v>3</v>
      </c>
      <c r="I6" s="47">
        <v>3</v>
      </c>
      <c r="J6" s="47">
        <v>4210</v>
      </c>
      <c r="K6" s="47">
        <v>3430</v>
      </c>
    </row>
    <row r="7" spans="1:11" ht="11.1" customHeight="1" x14ac:dyDescent="0.25">
      <c r="A7" s="73" t="s">
        <v>64</v>
      </c>
      <c r="B7" s="39">
        <v>210</v>
      </c>
      <c r="C7" s="39">
        <v>158</v>
      </c>
      <c r="D7" s="39">
        <v>141</v>
      </c>
      <c r="E7" s="39">
        <v>128</v>
      </c>
      <c r="F7" s="39">
        <v>8</v>
      </c>
      <c r="G7" s="39">
        <v>8</v>
      </c>
      <c r="H7" s="33" t="s">
        <v>126</v>
      </c>
      <c r="I7" s="33" t="s">
        <v>126</v>
      </c>
      <c r="J7" s="39">
        <v>360</v>
      </c>
      <c r="K7" s="39">
        <v>293</v>
      </c>
    </row>
    <row r="8" spans="1:11" ht="11.1" customHeight="1" x14ac:dyDescent="0.25">
      <c r="A8" s="73" t="s">
        <v>65</v>
      </c>
      <c r="B8" s="39">
        <v>210</v>
      </c>
      <c r="C8" s="39">
        <v>157</v>
      </c>
      <c r="D8" s="39">
        <v>133</v>
      </c>
      <c r="E8" s="39">
        <v>120</v>
      </c>
      <c r="F8" s="39">
        <v>8</v>
      </c>
      <c r="G8" s="39">
        <v>8</v>
      </c>
      <c r="H8" s="33" t="s">
        <v>126</v>
      </c>
      <c r="I8" s="33" t="s">
        <v>126</v>
      </c>
      <c r="J8" s="39">
        <v>352</v>
      </c>
      <c r="K8" s="39">
        <v>286</v>
      </c>
    </row>
    <row r="9" spans="1:11" ht="11.1" customHeight="1" x14ac:dyDescent="0.25">
      <c r="A9" s="73" t="s">
        <v>66</v>
      </c>
      <c r="B9" s="39">
        <v>212</v>
      </c>
      <c r="C9" s="39">
        <v>159</v>
      </c>
      <c r="D9" s="39">
        <v>137</v>
      </c>
      <c r="E9" s="39">
        <v>124</v>
      </c>
      <c r="F9" s="39">
        <v>8</v>
      </c>
      <c r="G9" s="39">
        <v>8</v>
      </c>
      <c r="H9" s="33" t="s">
        <v>126</v>
      </c>
      <c r="I9" s="33" t="s">
        <v>126</v>
      </c>
      <c r="J9" s="39">
        <v>357</v>
      </c>
      <c r="K9" s="39">
        <v>291</v>
      </c>
    </row>
    <row r="10" spans="1:11" ht="11.1" customHeight="1" x14ac:dyDescent="0.25">
      <c r="A10" s="73" t="s">
        <v>67</v>
      </c>
      <c r="B10" s="39">
        <v>207</v>
      </c>
      <c r="C10" s="39">
        <v>156</v>
      </c>
      <c r="D10" s="39">
        <v>131</v>
      </c>
      <c r="E10" s="39">
        <v>120</v>
      </c>
      <c r="F10" s="39">
        <v>8</v>
      </c>
      <c r="G10" s="39">
        <v>8</v>
      </c>
      <c r="H10" s="33" t="s">
        <v>126</v>
      </c>
      <c r="I10" s="33" t="s">
        <v>126</v>
      </c>
      <c r="J10" s="39">
        <v>347</v>
      </c>
      <c r="K10" s="39">
        <v>284</v>
      </c>
    </row>
    <row r="11" spans="1:11" ht="11.1" customHeight="1" x14ac:dyDescent="0.25">
      <c r="A11" s="73" t="s">
        <v>68</v>
      </c>
      <c r="B11" s="39">
        <v>210</v>
      </c>
      <c r="C11" s="39">
        <v>158</v>
      </c>
      <c r="D11" s="39">
        <v>143</v>
      </c>
      <c r="E11" s="39">
        <v>131</v>
      </c>
      <c r="F11" s="39">
        <v>8</v>
      </c>
      <c r="G11" s="39">
        <v>8</v>
      </c>
      <c r="H11" s="33" t="s">
        <v>126</v>
      </c>
      <c r="I11" s="33" t="s">
        <v>126</v>
      </c>
      <c r="J11" s="39">
        <v>362</v>
      </c>
      <c r="K11" s="39">
        <v>297</v>
      </c>
    </row>
    <row r="12" spans="1:11" ht="11.1" customHeight="1" x14ac:dyDescent="0.25">
      <c r="A12" s="73" t="s">
        <v>69</v>
      </c>
      <c r="B12" s="39">
        <v>210</v>
      </c>
      <c r="C12" s="39">
        <v>157</v>
      </c>
      <c r="D12" s="39">
        <v>124</v>
      </c>
      <c r="E12" s="39">
        <v>113</v>
      </c>
      <c r="F12" s="39">
        <v>8</v>
      </c>
      <c r="G12" s="39">
        <v>8</v>
      </c>
      <c r="H12" s="33" t="s">
        <v>126</v>
      </c>
      <c r="I12" s="33" t="s">
        <v>126</v>
      </c>
      <c r="J12" s="39">
        <v>343</v>
      </c>
      <c r="K12" s="39">
        <v>278</v>
      </c>
    </row>
    <row r="13" spans="1:11" ht="11.1" customHeight="1" x14ac:dyDescent="0.25">
      <c r="A13" s="73" t="s">
        <v>5</v>
      </c>
      <c r="B13" s="39">
        <v>206</v>
      </c>
      <c r="C13" s="39">
        <v>154</v>
      </c>
      <c r="D13" s="39">
        <v>119</v>
      </c>
      <c r="E13" s="39">
        <v>108</v>
      </c>
      <c r="F13" s="39">
        <v>8</v>
      </c>
      <c r="G13" s="39">
        <v>8</v>
      </c>
      <c r="H13" s="33" t="s">
        <v>126</v>
      </c>
      <c r="I13" s="33" t="s">
        <v>126</v>
      </c>
      <c r="J13" s="39">
        <v>333</v>
      </c>
      <c r="K13" s="39">
        <v>270</v>
      </c>
    </row>
    <row r="14" spans="1:11" ht="11.1" customHeight="1" x14ac:dyDescent="0.25">
      <c r="A14" s="73" t="s">
        <v>164</v>
      </c>
      <c r="B14" s="39" t="s">
        <v>183</v>
      </c>
      <c r="C14" s="39" t="s">
        <v>184</v>
      </c>
      <c r="D14" s="39">
        <v>803</v>
      </c>
      <c r="E14" s="39">
        <v>730</v>
      </c>
      <c r="F14" s="39">
        <v>51</v>
      </c>
      <c r="G14" s="39">
        <v>46</v>
      </c>
      <c r="H14" s="18">
        <v>2</v>
      </c>
      <c r="I14" s="18">
        <v>2</v>
      </c>
      <c r="J14" s="39" t="s">
        <v>185</v>
      </c>
      <c r="K14" s="39" t="s">
        <v>179</v>
      </c>
    </row>
    <row r="15" spans="1:11" ht="11.1" customHeight="1" x14ac:dyDescent="0.25">
      <c r="A15" s="110" t="s">
        <v>176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1" ht="11.1" customHeight="1" x14ac:dyDescent="0.25">
      <c r="A16" s="72" t="s">
        <v>59</v>
      </c>
      <c r="B16" s="47">
        <v>206</v>
      </c>
      <c r="C16" s="47">
        <v>155</v>
      </c>
      <c r="D16" s="47">
        <v>127</v>
      </c>
      <c r="E16" s="47">
        <v>116</v>
      </c>
      <c r="F16" s="47">
        <v>8</v>
      </c>
      <c r="G16" s="47">
        <v>8</v>
      </c>
      <c r="H16" s="76" t="s">
        <v>126</v>
      </c>
      <c r="I16" s="76" t="s">
        <v>126</v>
      </c>
      <c r="J16" s="47">
        <v>342</v>
      </c>
      <c r="K16" s="47">
        <v>279</v>
      </c>
    </row>
    <row r="17" spans="1:11" ht="11.1" customHeight="1" x14ac:dyDescent="0.25">
      <c r="A17" s="73" t="s">
        <v>60</v>
      </c>
      <c r="B17" s="39">
        <v>209</v>
      </c>
      <c r="C17" s="39">
        <v>158</v>
      </c>
      <c r="D17" s="39">
        <v>141</v>
      </c>
      <c r="E17" s="39">
        <v>128</v>
      </c>
      <c r="F17" s="39">
        <v>8</v>
      </c>
      <c r="G17" s="39">
        <v>8</v>
      </c>
      <c r="H17" s="33" t="s">
        <v>126</v>
      </c>
      <c r="I17" s="33" t="s">
        <v>126</v>
      </c>
      <c r="J17" s="39">
        <v>359</v>
      </c>
      <c r="K17" s="39">
        <v>294</v>
      </c>
    </row>
    <row r="18" spans="1:11" ht="11.1" customHeight="1" x14ac:dyDescent="0.25">
      <c r="A18" s="73" t="s">
        <v>61</v>
      </c>
      <c r="B18" s="39">
        <v>213</v>
      </c>
      <c r="C18" s="39">
        <v>159</v>
      </c>
      <c r="D18" s="39">
        <v>145</v>
      </c>
      <c r="E18" s="39">
        <v>132</v>
      </c>
      <c r="F18" s="39">
        <v>8</v>
      </c>
      <c r="G18" s="39">
        <v>8</v>
      </c>
      <c r="H18" s="33" t="s">
        <v>126</v>
      </c>
      <c r="I18" s="33" t="s">
        <v>126</v>
      </c>
      <c r="J18" s="39">
        <v>367</v>
      </c>
      <c r="K18" s="39">
        <v>299</v>
      </c>
    </row>
    <row r="19" spans="1:11" ht="11.1" customHeight="1" x14ac:dyDescent="0.25">
      <c r="A19" s="73" t="s">
        <v>62</v>
      </c>
      <c r="B19" s="39">
        <v>214</v>
      </c>
      <c r="C19" s="39">
        <v>160</v>
      </c>
      <c r="D19" s="39">
        <v>141</v>
      </c>
      <c r="E19" s="39">
        <v>128</v>
      </c>
      <c r="F19" s="39">
        <v>8</v>
      </c>
      <c r="G19" s="39">
        <v>8</v>
      </c>
      <c r="H19" s="33" t="s">
        <v>126</v>
      </c>
      <c r="I19" s="33" t="s">
        <v>126</v>
      </c>
      <c r="J19" s="39">
        <v>364</v>
      </c>
      <c r="K19" s="39">
        <v>296</v>
      </c>
    </row>
    <row r="20" spans="1:11" s="79" customFormat="1" ht="11.1" customHeight="1" x14ac:dyDescent="0.25">
      <c r="A20" s="78" t="s">
        <v>63</v>
      </c>
      <c r="B20" s="39">
        <v>209</v>
      </c>
      <c r="C20" s="39">
        <v>156</v>
      </c>
      <c r="D20" s="39">
        <v>148</v>
      </c>
      <c r="E20" s="39">
        <v>135</v>
      </c>
      <c r="F20" s="39">
        <v>8</v>
      </c>
      <c r="G20" s="39">
        <v>8</v>
      </c>
      <c r="H20" s="33" t="s">
        <v>126</v>
      </c>
      <c r="I20" s="33" t="s">
        <v>126</v>
      </c>
      <c r="J20" s="39">
        <v>366</v>
      </c>
      <c r="K20" s="39">
        <v>299</v>
      </c>
    </row>
    <row r="21" spans="1:11" s="84" customFormat="1" ht="11.1" customHeight="1" x14ac:dyDescent="0.25">
      <c r="A21" s="83" t="s">
        <v>64</v>
      </c>
      <c r="B21" s="39">
        <v>208</v>
      </c>
      <c r="C21" s="39">
        <v>156</v>
      </c>
      <c r="D21" s="39">
        <v>144</v>
      </c>
      <c r="E21" s="39">
        <v>131</v>
      </c>
      <c r="F21" s="39">
        <v>8</v>
      </c>
      <c r="G21" s="39">
        <v>8</v>
      </c>
      <c r="H21" s="33" t="s">
        <v>126</v>
      </c>
      <c r="I21" s="33" t="s">
        <v>126</v>
      </c>
      <c r="J21" s="39">
        <v>361</v>
      </c>
      <c r="K21" s="39">
        <v>295</v>
      </c>
    </row>
    <row r="22" spans="1:11" ht="11.1" customHeight="1" x14ac:dyDescent="0.25">
      <c r="A22" s="25" t="s">
        <v>164</v>
      </c>
      <c r="B22" s="26">
        <v>1260</v>
      </c>
      <c r="C22" s="26">
        <v>944</v>
      </c>
      <c r="D22" s="26">
        <v>847</v>
      </c>
      <c r="E22" s="26">
        <v>772</v>
      </c>
      <c r="F22" s="26">
        <v>51</v>
      </c>
      <c r="G22" s="26">
        <v>46</v>
      </c>
      <c r="H22" s="77">
        <v>2</v>
      </c>
      <c r="I22" s="77">
        <v>2</v>
      </c>
      <c r="J22" s="26">
        <v>2160</v>
      </c>
      <c r="K22" s="26">
        <v>1760</v>
      </c>
    </row>
    <row r="23" spans="1:11" ht="11.1" customHeight="1" x14ac:dyDescent="0.25">
      <c r="A23" s="114" t="s">
        <v>47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</row>
  </sheetData>
  <mergeCells count="11">
    <mergeCell ref="A5:K5"/>
    <mergeCell ref="A15:K15"/>
    <mergeCell ref="A23:K23"/>
    <mergeCell ref="A1:K1"/>
    <mergeCell ref="A2:K2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pageSetup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4" customWidth="1"/>
    <col min="2" max="2" width="14.42578125" style="4" customWidth="1"/>
    <col min="3" max="3" width="17.42578125" style="4" customWidth="1"/>
    <col min="4" max="4" width="13.5703125" style="4" customWidth="1"/>
    <col min="5" max="5" width="18.5703125" style="4" customWidth="1"/>
    <col min="6" max="6" width="8.7109375" style="4"/>
    <col min="7" max="16384" width="8.7109375" style="1"/>
  </cols>
  <sheetData>
    <row r="1" spans="1:5" ht="11.1" customHeight="1" x14ac:dyDescent="0.2">
      <c r="A1" s="123" t="s">
        <v>167</v>
      </c>
      <c r="B1" s="124"/>
      <c r="C1" s="124"/>
      <c r="D1" s="124"/>
      <c r="E1" s="124"/>
    </row>
    <row r="2" spans="1:5" ht="11.1" customHeight="1" x14ac:dyDescent="0.2">
      <c r="A2" s="127" t="s">
        <v>142</v>
      </c>
      <c r="B2" s="127"/>
      <c r="C2" s="127"/>
      <c r="D2" s="127"/>
      <c r="E2" s="127"/>
    </row>
    <row r="3" spans="1:5" ht="11.1" customHeight="1" x14ac:dyDescent="0.2">
      <c r="A3" s="128" t="s">
        <v>117</v>
      </c>
      <c r="B3" s="125" t="s">
        <v>127</v>
      </c>
      <c r="C3" s="126"/>
      <c r="D3" s="125" t="s">
        <v>128</v>
      </c>
      <c r="E3" s="126"/>
    </row>
    <row r="4" spans="1:5" ht="11.1" customHeight="1" x14ac:dyDescent="0.2">
      <c r="A4" s="125"/>
      <c r="B4" s="3" t="s">
        <v>115</v>
      </c>
      <c r="C4" s="3" t="s">
        <v>116</v>
      </c>
      <c r="D4" s="3" t="s">
        <v>115</v>
      </c>
      <c r="E4" s="3" t="s">
        <v>116</v>
      </c>
    </row>
    <row r="5" spans="1:5" ht="11.1" customHeight="1" x14ac:dyDescent="0.2">
      <c r="A5" s="5" t="s">
        <v>104</v>
      </c>
      <c r="B5" s="6">
        <v>173000</v>
      </c>
      <c r="C5" s="6">
        <v>208000</v>
      </c>
      <c r="D5" s="6">
        <v>130000</v>
      </c>
      <c r="E5" s="6">
        <v>156000</v>
      </c>
    </row>
    <row r="6" spans="1:5" ht="11.1" customHeight="1" x14ac:dyDescent="0.2">
      <c r="A6" s="5" t="s">
        <v>105</v>
      </c>
      <c r="B6" s="6">
        <v>131000</v>
      </c>
      <c r="C6" s="6">
        <v>144000</v>
      </c>
      <c r="D6" s="6">
        <v>120000</v>
      </c>
      <c r="E6" s="6">
        <v>131000</v>
      </c>
    </row>
    <row r="7" spans="1:5" ht="11.1" customHeight="1" x14ac:dyDescent="0.2">
      <c r="A7" s="5" t="s">
        <v>106</v>
      </c>
      <c r="B7" s="6">
        <v>7040</v>
      </c>
      <c r="C7" s="6">
        <v>8450</v>
      </c>
      <c r="D7" s="6">
        <v>6440</v>
      </c>
      <c r="E7" s="7">
        <v>7730</v>
      </c>
    </row>
    <row r="8" spans="1:5" ht="11.1" customHeight="1" x14ac:dyDescent="0.2">
      <c r="A8" s="5" t="s">
        <v>107</v>
      </c>
      <c r="B8" s="8">
        <v>242</v>
      </c>
      <c r="C8" s="8">
        <v>290</v>
      </c>
      <c r="D8" s="8">
        <v>242</v>
      </c>
      <c r="E8" s="8">
        <v>290</v>
      </c>
    </row>
    <row r="9" spans="1:5" ht="11.1" customHeight="1" x14ac:dyDescent="0.2">
      <c r="A9" s="9" t="s">
        <v>3</v>
      </c>
      <c r="B9" s="10">
        <v>312000</v>
      </c>
      <c r="C9" s="10">
        <v>361000</v>
      </c>
      <c r="D9" s="10">
        <v>256000</v>
      </c>
      <c r="E9" s="10">
        <v>295000</v>
      </c>
    </row>
  </sheetData>
  <mergeCells count="5">
    <mergeCell ref="A1:E1"/>
    <mergeCell ref="B3:C3"/>
    <mergeCell ref="D3:E3"/>
    <mergeCell ref="A2:E2"/>
    <mergeCell ref="A3:A4"/>
  </mergeCells>
  <pageMargins left="0.7" right="0.7" top="0.75" bottom="0.75" header="0.3" footer="0.3"/>
  <pageSetup orientation="portrait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G23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8.42578125" style="4" customWidth="1"/>
    <col min="2" max="2" width="9.28515625" style="4" customWidth="1"/>
    <col min="3" max="3" width="11.7109375" style="4" customWidth="1"/>
    <col min="4" max="5" width="9.28515625" style="4" customWidth="1"/>
    <col min="6" max="6" width="10.7109375" style="1" customWidth="1"/>
    <col min="7" max="16384" width="8.7109375" style="1"/>
  </cols>
  <sheetData>
    <row r="1" spans="1:7" ht="11.1" customHeight="1" x14ac:dyDescent="0.2">
      <c r="A1" s="123" t="s">
        <v>168</v>
      </c>
      <c r="B1" s="130"/>
      <c r="C1" s="130"/>
      <c r="D1" s="130"/>
      <c r="E1" s="130"/>
      <c r="F1" s="131"/>
      <c r="G1" s="131"/>
    </row>
    <row r="2" spans="1:7" ht="11.25" customHeight="1" x14ac:dyDescent="0.2">
      <c r="A2" s="127" t="s">
        <v>143</v>
      </c>
      <c r="B2" s="132"/>
      <c r="C2" s="132"/>
      <c r="D2" s="132"/>
      <c r="E2" s="132"/>
      <c r="F2" s="133"/>
      <c r="G2" s="133"/>
    </row>
    <row r="3" spans="1:7" ht="11.25" customHeight="1" x14ac:dyDescent="0.2">
      <c r="A3" s="128" t="s">
        <v>118</v>
      </c>
      <c r="B3" s="135" t="s">
        <v>64</v>
      </c>
      <c r="C3" s="136"/>
      <c r="D3" s="136"/>
      <c r="E3" s="136"/>
      <c r="F3" s="116" t="s">
        <v>186</v>
      </c>
      <c r="G3" s="116"/>
    </row>
    <row r="4" spans="1:7" ht="22.5" customHeight="1" x14ac:dyDescent="0.2">
      <c r="A4" s="134"/>
      <c r="B4" s="54" t="s">
        <v>131</v>
      </c>
      <c r="C4" s="53" t="s">
        <v>154</v>
      </c>
      <c r="D4" s="54" t="s">
        <v>129</v>
      </c>
      <c r="E4" s="54" t="s">
        <v>130</v>
      </c>
      <c r="F4" s="24" t="s">
        <v>154</v>
      </c>
      <c r="G4" s="55" t="s">
        <v>129</v>
      </c>
    </row>
    <row r="5" spans="1:7" ht="11.1" customHeight="1" x14ac:dyDescent="0.2">
      <c r="A5" s="137" t="s">
        <v>148</v>
      </c>
      <c r="B5" s="137"/>
      <c r="C5" s="137"/>
      <c r="D5" s="137"/>
      <c r="E5" s="137"/>
      <c r="F5" s="111"/>
      <c r="G5" s="111"/>
    </row>
    <row r="6" spans="1:7" ht="11.1" customHeight="1" x14ac:dyDescent="0.2">
      <c r="A6" s="5" t="s">
        <v>155</v>
      </c>
      <c r="B6" s="6">
        <v>18600</v>
      </c>
      <c r="C6" s="6">
        <v>46800</v>
      </c>
      <c r="D6" s="6">
        <v>46800</v>
      </c>
      <c r="E6" s="6">
        <v>18600</v>
      </c>
      <c r="F6" s="39">
        <v>272000</v>
      </c>
      <c r="G6" s="39">
        <v>272000</v>
      </c>
    </row>
    <row r="7" spans="1:7" ht="11.1" customHeight="1" x14ac:dyDescent="0.2">
      <c r="A7" s="5" t="s">
        <v>91</v>
      </c>
      <c r="B7" s="6">
        <v>96400</v>
      </c>
      <c r="C7" s="6">
        <v>30700</v>
      </c>
      <c r="D7" s="6">
        <v>30700</v>
      </c>
      <c r="E7" s="6">
        <v>96400</v>
      </c>
      <c r="F7" s="39">
        <v>187000</v>
      </c>
      <c r="G7" s="39">
        <v>187000</v>
      </c>
    </row>
    <row r="8" spans="1:7" ht="11.1" customHeight="1" x14ac:dyDescent="0.2">
      <c r="A8" s="5" t="s">
        <v>92</v>
      </c>
      <c r="B8" s="6">
        <v>157000</v>
      </c>
      <c r="C8" s="6">
        <v>40500</v>
      </c>
      <c r="D8" s="6">
        <v>41100</v>
      </c>
      <c r="E8" s="6">
        <v>156000</v>
      </c>
      <c r="F8" s="39">
        <v>246000</v>
      </c>
      <c r="G8" s="39">
        <v>247000</v>
      </c>
    </row>
    <row r="9" spans="1:7" ht="11.1" customHeight="1" x14ac:dyDescent="0.2">
      <c r="A9" s="5" t="s">
        <v>156</v>
      </c>
      <c r="B9" s="6">
        <v>20100</v>
      </c>
      <c r="C9" s="6">
        <v>4390</v>
      </c>
      <c r="D9" s="6">
        <v>4390</v>
      </c>
      <c r="E9" s="6">
        <v>20100</v>
      </c>
      <c r="F9" s="39">
        <v>27800</v>
      </c>
      <c r="G9" s="39">
        <v>27800</v>
      </c>
    </row>
    <row r="10" spans="1:7" ht="11.1" customHeight="1" x14ac:dyDescent="0.2">
      <c r="A10" s="5" t="s">
        <v>93</v>
      </c>
      <c r="B10" s="6">
        <v>41500</v>
      </c>
      <c r="C10" s="6">
        <v>11100</v>
      </c>
      <c r="D10" s="6">
        <v>11100</v>
      </c>
      <c r="E10" s="6">
        <v>41500</v>
      </c>
      <c r="F10" s="39">
        <v>69200</v>
      </c>
      <c r="G10" s="39">
        <v>69200</v>
      </c>
    </row>
    <row r="11" spans="1:7" ht="11.1" customHeight="1" x14ac:dyDescent="0.2">
      <c r="A11" s="5" t="s">
        <v>101</v>
      </c>
      <c r="B11" s="6">
        <v>340000</v>
      </c>
      <c r="C11" s="11">
        <v>46700</v>
      </c>
      <c r="D11" s="6">
        <v>46700</v>
      </c>
      <c r="E11" s="6">
        <v>340000</v>
      </c>
      <c r="F11" s="39">
        <v>284000</v>
      </c>
      <c r="G11" s="39">
        <v>284000</v>
      </c>
    </row>
    <row r="12" spans="1:7" ht="11.1" customHeight="1" x14ac:dyDescent="0.2">
      <c r="A12" s="48" t="s">
        <v>94</v>
      </c>
      <c r="B12" s="12">
        <v>674000</v>
      </c>
      <c r="C12" s="13">
        <v>180000</v>
      </c>
      <c r="D12" s="12">
        <v>181000</v>
      </c>
      <c r="E12" s="12">
        <v>673000</v>
      </c>
      <c r="F12" s="39">
        <v>1090000</v>
      </c>
      <c r="G12" s="39">
        <v>1090000</v>
      </c>
    </row>
    <row r="13" spans="1:7" ht="11.1" customHeight="1" x14ac:dyDescent="0.2">
      <c r="A13" s="137" t="s">
        <v>149</v>
      </c>
      <c r="B13" s="137"/>
      <c r="C13" s="137"/>
      <c r="D13" s="137"/>
      <c r="E13" s="137"/>
      <c r="F13" s="111"/>
      <c r="G13" s="111"/>
    </row>
    <row r="14" spans="1:7" ht="11.1" customHeight="1" x14ac:dyDescent="0.2">
      <c r="A14" s="5" t="s">
        <v>95</v>
      </c>
      <c r="B14" s="6">
        <v>24700</v>
      </c>
      <c r="C14" s="6">
        <v>27100</v>
      </c>
      <c r="D14" s="6">
        <v>27100</v>
      </c>
      <c r="E14" s="6">
        <v>24700</v>
      </c>
      <c r="F14" s="39">
        <v>165000</v>
      </c>
      <c r="G14" s="39">
        <v>165000</v>
      </c>
    </row>
    <row r="15" spans="1:7" ht="11.1" customHeight="1" x14ac:dyDescent="0.2">
      <c r="A15" s="5" t="s">
        <v>157</v>
      </c>
      <c r="B15" s="6">
        <v>15600</v>
      </c>
      <c r="C15" s="6">
        <v>13200</v>
      </c>
      <c r="D15" s="6">
        <v>13200</v>
      </c>
      <c r="E15" s="6">
        <v>15600</v>
      </c>
      <c r="F15" s="39">
        <v>79200</v>
      </c>
      <c r="G15" s="39">
        <v>79200</v>
      </c>
    </row>
    <row r="16" spans="1:7" ht="11.1" customHeight="1" x14ac:dyDescent="0.2">
      <c r="A16" s="5" t="s">
        <v>96</v>
      </c>
      <c r="B16" s="6">
        <v>73600</v>
      </c>
      <c r="C16" s="6">
        <v>52500</v>
      </c>
      <c r="D16" s="6">
        <v>52500</v>
      </c>
      <c r="E16" s="6">
        <v>73600</v>
      </c>
      <c r="F16" s="39">
        <v>295000</v>
      </c>
      <c r="G16" s="39">
        <v>295000</v>
      </c>
    </row>
    <row r="17" spans="1:7" ht="11.1" customHeight="1" x14ac:dyDescent="0.2">
      <c r="A17" s="5" t="s">
        <v>97</v>
      </c>
      <c r="B17" s="6">
        <v>36700</v>
      </c>
      <c r="C17" s="6">
        <v>25300</v>
      </c>
      <c r="D17" s="6">
        <v>25300</v>
      </c>
      <c r="E17" s="6">
        <v>36700</v>
      </c>
      <c r="F17" s="39">
        <v>159000</v>
      </c>
      <c r="G17" s="39">
        <v>159000</v>
      </c>
    </row>
    <row r="18" spans="1:7" ht="11.1" customHeight="1" x14ac:dyDescent="0.2">
      <c r="A18" s="5" t="s">
        <v>98</v>
      </c>
      <c r="B18" s="6">
        <v>3500</v>
      </c>
      <c r="C18" s="6">
        <v>12800</v>
      </c>
      <c r="D18" s="6">
        <v>12800</v>
      </c>
      <c r="E18" s="6">
        <v>3500</v>
      </c>
      <c r="F18" s="39">
        <v>74600</v>
      </c>
      <c r="G18" s="39">
        <v>74600</v>
      </c>
    </row>
    <row r="19" spans="1:7" ht="11.1" customHeight="1" x14ac:dyDescent="0.2">
      <c r="A19" s="48" t="s">
        <v>99</v>
      </c>
      <c r="B19" s="12">
        <v>154000</v>
      </c>
      <c r="C19" s="12">
        <v>131000</v>
      </c>
      <c r="D19" s="12">
        <v>131000</v>
      </c>
      <c r="E19" s="13">
        <v>154000</v>
      </c>
      <c r="F19" s="39">
        <v>772000</v>
      </c>
      <c r="G19" s="39">
        <v>772000</v>
      </c>
    </row>
    <row r="20" spans="1:7" ht="11.1" customHeight="1" x14ac:dyDescent="0.2">
      <c r="A20" s="49" t="s">
        <v>147</v>
      </c>
      <c r="B20" s="14">
        <v>828000</v>
      </c>
      <c r="C20" s="14">
        <v>311000</v>
      </c>
      <c r="D20" s="14">
        <v>312000</v>
      </c>
      <c r="E20" s="14">
        <v>827000</v>
      </c>
      <c r="F20" s="26">
        <v>1860000</v>
      </c>
      <c r="G20" s="26">
        <v>1860000</v>
      </c>
    </row>
    <row r="21" spans="1:7" ht="11.1" customHeight="1" x14ac:dyDescent="0.2">
      <c r="A21" s="138" t="s">
        <v>87</v>
      </c>
      <c r="B21" s="139"/>
      <c r="C21" s="139"/>
      <c r="D21" s="139"/>
      <c r="E21" s="139"/>
      <c r="F21" s="140"/>
      <c r="G21" s="140"/>
    </row>
    <row r="22" spans="1:7" ht="11.1" customHeight="1" x14ac:dyDescent="0.2">
      <c r="A22" s="129" t="s">
        <v>100</v>
      </c>
      <c r="B22" s="130"/>
      <c r="C22" s="130"/>
      <c r="D22" s="130"/>
      <c r="E22" s="130"/>
      <c r="F22" s="131"/>
      <c r="G22" s="131"/>
    </row>
    <row r="23" spans="1:7" ht="11.1" customHeight="1" x14ac:dyDescent="0.2">
      <c r="A23" s="123" t="s">
        <v>102</v>
      </c>
      <c r="B23" s="130"/>
      <c r="C23" s="130"/>
      <c r="D23" s="130"/>
      <c r="E23" s="130"/>
      <c r="F23" s="131"/>
      <c r="G23" s="131"/>
    </row>
  </sheetData>
  <mergeCells count="10">
    <mergeCell ref="A22:G22"/>
    <mergeCell ref="A23:G23"/>
    <mergeCell ref="A1:G1"/>
    <mergeCell ref="A2:G2"/>
    <mergeCell ref="A3:A4"/>
    <mergeCell ref="F3:G3"/>
    <mergeCell ref="B3:E3"/>
    <mergeCell ref="A5:G5"/>
    <mergeCell ref="A13:G13"/>
    <mergeCell ref="A21:G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3E9E-B610-404D-8FFC-393EF9150412}">
  <dimension ref="A1:G27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6.5703125" style="4" customWidth="1"/>
    <col min="2" max="5" width="8.7109375" style="4"/>
    <col min="6" max="16384" width="8.7109375" style="1"/>
  </cols>
  <sheetData>
    <row r="1" spans="1:7" ht="11.1" customHeight="1" x14ac:dyDescent="0.2">
      <c r="A1" s="123" t="s">
        <v>169</v>
      </c>
      <c r="B1" s="123"/>
      <c r="C1" s="123"/>
      <c r="D1" s="123"/>
      <c r="E1" s="123"/>
      <c r="F1" s="118"/>
      <c r="G1" s="118"/>
    </row>
    <row r="2" spans="1:7" ht="23.1" customHeight="1" x14ac:dyDescent="0.2">
      <c r="A2" s="141" t="s">
        <v>144</v>
      </c>
      <c r="B2" s="142"/>
      <c r="C2" s="142"/>
      <c r="D2" s="142"/>
      <c r="E2" s="142"/>
      <c r="F2" s="143"/>
      <c r="G2" s="143"/>
    </row>
    <row r="3" spans="1:7" ht="11.25" customHeight="1" x14ac:dyDescent="0.2">
      <c r="A3" s="128" t="s">
        <v>119</v>
      </c>
      <c r="B3" s="146" t="s">
        <v>64</v>
      </c>
      <c r="C3" s="111"/>
      <c r="D3" s="111"/>
      <c r="E3" s="111"/>
      <c r="F3" s="109" t="s">
        <v>164</v>
      </c>
      <c r="G3" s="116"/>
    </row>
    <row r="4" spans="1:7" ht="22.5" customHeight="1" x14ac:dyDescent="0.2">
      <c r="A4" s="134"/>
      <c r="B4" s="55" t="s">
        <v>131</v>
      </c>
      <c r="C4" s="24" t="s">
        <v>73</v>
      </c>
      <c r="D4" s="55" t="s">
        <v>132</v>
      </c>
      <c r="E4" s="55" t="s">
        <v>130</v>
      </c>
      <c r="F4" s="24" t="s">
        <v>73</v>
      </c>
      <c r="G4" s="55" t="s">
        <v>132</v>
      </c>
    </row>
    <row r="5" spans="1:7" ht="11.1" customHeight="1" x14ac:dyDescent="0.2">
      <c r="A5" s="109" t="s">
        <v>150</v>
      </c>
      <c r="B5" s="109"/>
      <c r="C5" s="109"/>
      <c r="D5" s="109"/>
      <c r="E5" s="109"/>
      <c r="F5" s="111"/>
      <c r="G5" s="111"/>
    </row>
    <row r="6" spans="1:7" ht="11.1" customHeight="1" x14ac:dyDescent="0.2">
      <c r="A6" s="15" t="s">
        <v>74</v>
      </c>
      <c r="B6" s="16">
        <v>4370</v>
      </c>
      <c r="C6" s="16">
        <v>2700</v>
      </c>
      <c r="D6" s="16">
        <v>2700</v>
      </c>
      <c r="E6" s="16">
        <v>4370</v>
      </c>
      <c r="F6" s="39">
        <v>16200</v>
      </c>
      <c r="G6" s="39">
        <v>13800</v>
      </c>
    </row>
    <row r="7" spans="1:7" ht="11.1" customHeight="1" x14ac:dyDescent="0.2">
      <c r="A7" s="40" t="s">
        <v>75</v>
      </c>
      <c r="B7" s="41">
        <v>7750</v>
      </c>
      <c r="C7" s="41">
        <v>17600</v>
      </c>
      <c r="D7" s="41">
        <v>17600</v>
      </c>
      <c r="E7" s="41">
        <v>7750</v>
      </c>
      <c r="F7" s="39">
        <v>106000</v>
      </c>
      <c r="G7" s="39">
        <v>103000</v>
      </c>
    </row>
    <row r="8" spans="1:7" ht="11.1" customHeight="1" x14ac:dyDescent="0.2">
      <c r="A8" s="109" t="s">
        <v>151</v>
      </c>
      <c r="B8" s="109"/>
      <c r="C8" s="109"/>
      <c r="D8" s="109"/>
      <c r="E8" s="109"/>
      <c r="F8" s="145"/>
      <c r="G8" s="145"/>
    </row>
    <row r="9" spans="1:7" ht="11.1" customHeight="1" x14ac:dyDescent="0.2">
      <c r="A9" s="15" t="s">
        <v>76</v>
      </c>
      <c r="B9" s="16">
        <v>1940</v>
      </c>
      <c r="C9" s="16">
        <v>2130</v>
      </c>
      <c r="D9" s="16">
        <v>2130</v>
      </c>
      <c r="E9" s="16">
        <v>1940</v>
      </c>
      <c r="F9" s="39">
        <v>12800</v>
      </c>
      <c r="G9" s="39">
        <v>12800</v>
      </c>
    </row>
    <row r="10" spans="1:7" ht="11.1" customHeight="1" x14ac:dyDescent="0.2">
      <c r="A10" s="15" t="s">
        <v>77</v>
      </c>
      <c r="B10" s="16">
        <v>1200</v>
      </c>
      <c r="C10" s="16">
        <v>1390</v>
      </c>
      <c r="D10" s="16">
        <v>1390</v>
      </c>
      <c r="E10" s="18">
        <v>1200</v>
      </c>
      <c r="F10" s="39">
        <v>8330</v>
      </c>
      <c r="G10" s="39">
        <v>8330</v>
      </c>
    </row>
    <row r="11" spans="1:7" ht="11.1" customHeight="1" x14ac:dyDescent="0.2">
      <c r="A11" s="15" t="s">
        <v>78</v>
      </c>
      <c r="B11" s="16">
        <v>89</v>
      </c>
      <c r="C11" s="16">
        <v>233</v>
      </c>
      <c r="D11" s="16">
        <v>233</v>
      </c>
      <c r="E11" s="16">
        <v>89</v>
      </c>
      <c r="F11" s="39">
        <v>1400</v>
      </c>
      <c r="G11" s="39">
        <v>1400</v>
      </c>
    </row>
    <row r="12" spans="1:7" ht="11.1" customHeight="1" x14ac:dyDescent="0.2">
      <c r="A12" s="15" t="s">
        <v>79</v>
      </c>
      <c r="B12" s="16">
        <v>339</v>
      </c>
      <c r="C12" s="18">
        <v>71</v>
      </c>
      <c r="D12" s="18">
        <v>71</v>
      </c>
      <c r="E12" s="18">
        <v>339</v>
      </c>
      <c r="F12" s="39">
        <v>425</v>
      </c>
      <c r="G12" s="39">
        <v>425</v>
      </c>
    </row>
    <row r="13" spans="1:7" ht="11.1" customHeight="1" x14ac:dyDescent="0.2">
      <c r="A13" s="15" t="s">
        <v>80</v>
      </c>
      <c r="B13" s="18">
        <v>230</v>
      </c>
      <c r="C13" s="18">
        <v>195</v>
      </c>
      <c r="D13" s="18">
        <v>195</v>
      </c>
      <c r="E13" s="18">
        <v>230</v>
      </c>
      <c r="F13" s="39">
        <v>1170</v>
      </c>
      <c r="G13" s="39">
        <v>1170</v>
      </c>
    </row>
    <row r="14" spans="1:7" ht="11.1" customHeight="1" x14ac:dyDescent="0.2">
      <c r="A14" s="15" t="s">
        <v>81</v>
      </c>
      <c r="B14" s="16">
        <v>139</v>
      </c>
      <c r="C14" s="18">
        <v>724</v>
      </c>
      <c r="D14" s="18">
        <v>724</v>
      </c>
      <c r="E14" s="18">
        <v>139</v>
      </c>
      <c r="F14" s="39">
        <v>4350</v>
      </c>
      <c r="G14" s="39">
        <v>4350</v>
      </c>
    </row>
    <row r="15" spans="1:7" ht="11.1" customHeight="1" x14ac:dyDescent="0.2">
      <c r="A15" s="42" t="s">
        <v>88</v>
      </c>
      <c r="B15" s="43">
        <v>3730</v>
      </c>
      <c r="C15" s="41">
        <v>4450</v>
      </c>
      <c r="D15" s="41">
        <v>4450</v>
      </c>
      <c r="E15" s="41">
        <v>3730</v>
      </c>
      <c r="F15" s="39">
        <v>26700</v>
      </c>
      <c r="G15" s="39">
        <v>26700</v>
      </c>
    </row>
    <row r="16" spans="1:7" ht="11.1" customHeight="1" x14ac:dyDescent="0.2">
      <c r="A16" s="109" t="s">
        <v>46</v>
      </c>
      <c r="B16" s="109"/>
      <c r="C16" s="109"/>
      <c r="D16" s="109"/>
      <c r="E16" s="109"/>
      <c r="F16" s="111"/>
      <c r="G16" s="111"/>
    </row>
    <row r="17" spans="1:7" ht="11.1" customHeight="1" x14ac:dyDescent="0.2">
      <c r="A17" s="40" t="s">
        <v>82</v>
      </c>
      <c r="B17" s="43">
        <v>14200</v>
      </c>
      <c r="C17" s="41">
        <v>60600</v>
      </c>
      <c r="D17" s="41">
        <v>60600</v>
      </c>
      <c r="E17" s="41">
        <v>14200</v>
      </c>
      <c r="F17" s="39">
        <v>364000</v>
      </c>
      <c r="G17" s="39">
        <v>364000</v>
      </c>
    </row>
    <row r="18" spans="1:7" ht="11.1" customHeight="1" x14ac:dyDescent="0.2">
      <c r="A18" s="44" t="s">
        <v>83</v>
      </c>
      <c r="B18" s="45">
        <v>34000</v>
      </c>
      <c r="C18" s="45">
        <v>90100</v>
      </c>
      <c r="D18" s="45">
        <v>90100</v>
      </c>
      <c r="E18" s="45">
        <v>34000</v>
      </c>
      <c r="F18" s="45">
        <v>541000</v>
      </c>
      <c r="G18" s="45">
        <v>536000</v>
      </c>
    </row>
    <row r="19" spans="1:7" ht="11.1" customHeight="1" x14ac:dyDescent="0.2">
      <c r="A19" s="109" t="s">
        <v>152</v>
      </c>
      <c r="B19" s="109"/>
      <c r="C19" s="109"/>
      <c r="D19" s="109"/>
      <c r="E19" s="109"/>
      <c r="F19" s="111"/>
      <c r="G19" s="111"/>
    </row>
    <row r="20" spans="1:7" ht="11.1" customHeight="1" x14ac:dyDescent="0.2">
      <c r="A20" s="15" t="s">
        <v>84</v>
      </c>
      <c r="B20" s="38" t="s">
        <v>140</v>
      </c>
      <c r="C20" s="37">
        <v>15200</v>
      </c>
      <c r="D20" s="38" t="s">
        <v>140</v>
      </c>
      <c r="E20" s="38" t="s">
        <v>140</v>
      </c>
      <c r="F20" s="39">
        <v>91100</v>
      </c>
      <c r="G20" s="38" t="s">
        <v>140</v>
      </c>
    </row>
    <row r="21" spans="1:7" ht="11.1" customHeight="1" x14ac:dyDescent="0.2">
      <c r="A21" s="15" t="s">
        <v>85</v>
      </c>
      <c r="B21" s="38" t="s">
        <v>140</v>
      </c>
      <c r="C21" s="37">
        <v>1600</v>
      </c>
      <c r="D21" s="38" t="s">
        <v>140</v>
      </c>
      <c r="E21" s="38" t="s">
        <v>140</v>
      </c>
      <c r="F21" s="39">
        <v>9580</v>
      </c>
      <c r="G21" s="38" t="s">
        <v>140</v>
      </c>
    </row>
    <row r="22" spans="1:7" ht="11.1" customHeight="1" x14ac:dyDescent="0.2">
      <c r="A22" s="40" t="s">
        <v>86</v>
      </c>
      <c r="B22" s="46" t="s">
        <v>140</v>
      </c>
      <c r="C22" s="45">
        <v>839</v>
      </c>
      <c r="D22" s="46" t="s">
        <v>140</v>
      </c>
      <c r="E22" s="46" t="s">
        <v>140</v>
      </c>
      <c r="F22" s="39">
        <v>5040</v>
      </c>
      <c r="G22" s="46" t="s">
        <v>140</v>
      </c>
    </row>
    <row r="23" spans="1:7" ht="11.1" customHeight="1" x14ac:dyDescent="0.2">
      <c r="A23" s="109" t="s">
        <v>46</v>
      </c>
      <c r="B23" s="109"/>
      <c r="C23" s="109"/>
      <c r="D23" s="109"/>
      <c r="E23" s="109"/>
      <c r="F23" s="111"/>
      <c r="G23" s="111"/>
    </row>
    <row r="24" spans="1:7" ht="33.75" customHeight="1" x14ac:dyDescent="0.2">
      <c r="A24" s="58" t="s">
        <v>139</v>
      </c>
      <c r="B24" s="57" t="s">
        <v>140</v>
      </c>
      <c r="C24" s="56">
        <v>72500</v>
      </c>
      <c r="D24" s="57" t="s">
        <v>140</v>
      </c>
      <c r="E24" s="57" t="s">
        <v>140</v>
      </c>
      <c r="F24" s="56">
        <v>435000</v>
      </c>
      <c r="G24" s="57" t="s">
        <v>140</v>
      </c>
    </row>
    <row r="25" spans="1:7" ht="11.1" customHeight="1" x14ac:dyDescent="0.2">
      <c r="A25" s="138" t="s">
        <v>87</v>
      </c>
      <c r="B25" s="138"/>
      <c r="C25" s="138"/>
      <c r="D25" s="138"/>
      <c r="E25" s="138"/>
      <c r="F25" s="140"/>
      <c r="G25" s="140"/>
    </row>
    <row r="26" spans="1:7" ht="22.5" customHeight="1" x14ac:dyDescent="0.2">
      <c r="A26" s="144" t="s">
        <v>89</v>
      </c>
      <c r="B26" s="144"/>
      <c r="C26" s="144"/>
      <c r="D26" s="144"/>
      <c r="E26" s="144"/>
      <c r="F26" s="143"/>
      <c r="G26" s="143"/>
    </row>
    <row r="27" spans="1:7" ht="11.1" customHeight="1" x14ac:dyDescent="0.2">
      <c r="A27" s="129" t="s">
        <v>90</v>
      </c>
      <c r="B27" s="124"/>
      <c r="C27" s="124"/>
      <c r="D27" s="124"/>
      <c r="E27" s="124"/>
      <c r="F27" s="118"/>
      <c r="G27" s="118"/>
    </row>
  </sheetData>
  <mergeCells count="13">
    <mergeCell ref="A1:G1"/>
    <mergeCell ref="A2:G2"/>
    <mergeCell ref="A25:G25"/>
    <mergeCell ref="A26:G26"/>
    <mergeCell ref="A27:G27"/>
    <mergeCell ref="A16:G16"/>
    <mergeCell ref="A19:G19"/>
    <mergeCell ref="A23:G23"/>
    <mergeCell ref="A5:G5"/>
    <mergeCell ref="A8:G8"/>
    <mergeCell ref="F3:G3"/>
    <mergeCell ref="B3:E3"/>
    <mergeCell ref="A3:A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F308E-3A3F-41BD-A44F-2D3EBABE555C}">
  <dimension ref="A1:G20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7.140625" style="1" customWidth="1"/>
    <col min="2" max="3" width="13.140625" style="1" customWidth="1"/>
    <col min="4" max="16384" width="8.85546875" style="1"/>
  </cols>
  <sheetData>
    <row r="1" spans="1:7" ht="21.6" customHeight="1" x14ac:dyDescent="0.2">
      <c r="A1" s="147" t="s">
        <v>141</v>
      </c>
      <c r="B1" s="147"/>
      <c r="C1" s="147"/>
    </row>
    <row r="2" spans="1:7" ht="11.1" customHeight="1" x14ac:dyDescent="0.2">
      <c r="A2" s="148" t="s">
        <v>145</v>
      </c>
      <c r="B2" s="149"/>
      <c r="C2" s="149"/>
    </row>
    <row r="3" spans="1:7" ht="22.5" customHeight="1" x14ac:dyDescent="0.2">
      <c r="A3" s="88" t="s">
        <v>72</v>
      </c>
      <c r="B3" s="89" t="s">
        <v>133</v>
      </c>
      <c r="C3" s="89" t="s">
        <v>134</v>
      </c>
    </row>
    <row r="4" spans="1:7" ht="11.1" customHeight="1" x14ac:dyDescent="0.2">
      <c r="A4" s="115" t="s">
        <v>71</v>
      </c>
      <c r="B4" s="112"/>
      <c r="C4" s="112"/>
      <c r="E4" s="50"/>
      <c r="F4" s="50"/>
      <c r="G4" s="50"/>
    </row>
    <row r="5" spans="1:7" ht="11.1" customHeight="1" x14ac:dyDescent="0.2">
      <c r="A5" s="86" t="s">
        <v>64</v>
      </c>
      <c r="B5" s="20">
        <v>124</v>
      </c>
      <c r="C5" s="20">
        <v>98.917000000000002</v>
      </c>
    </row>
    <row r="6" spans="1:7" ht="11.1" customHeight="1" x14ac:dyDescent="0.2">
      <c r="A6" s="86" t="s">
        <v>65</v>
      </c>
      <c r="B6" s="20">
        <v>121.012</v>
      </c>
      <c r="C6" s="20">
        <v>97.614000000000004</v>
      </c>
    </row>
    <row r="7" spans="1:7" ht="11.1" customHeight="1" x14ac:dyDescent="0.2">
      <c r="A7" s="86" t="s">
        <v>66</v>
      </c>
      <c r="B7" s="20">
        <v>118.557</v>
      </c>
      <c r="C7" s="20">
        <v>96.787000000000006</v>
      </c>
    </row>
    <row r="8" spans="1:7" ht="11.1" customHeight="1" x14ac:dyDescent="0.2">
      <c r="A8" s="86" t="s">
        <v>67</v>
      </c>
      <c r="B8" s="20">
        <v>119.429</v>
      </c>
      <c r="C8" s="20">
        <v>98.756</v>
      </c>
    </row>
    <row r="9" spans="1:7" ht="11.1" customHeight="1" x14ac:dyDescent="0.2">
      <c r="A9" s="86" t="s">
        <v>68</v>
      </c>
      <c r="B9" s="20">
        <v>119.136</v>
      </c>
      <c r="C9" s="20">
        <v>99.433000000000007</v>
      </c>
    </row>
    <row r="10" spans="1:7" ht="11.1" customHeight="1" x14ac:dyDescent="0.2">
      <c r="A10" s="86" t="s">
        <v>69</v>
      </c>
      <c r="B10" s="20">
        <v>119.011</v>
      </c>
      <c r="C10" s="20">
        <v>99.876999999999995</v>
      </c>
    </row>
    <row r="11" spans="1:7" ht="11.1" customHeight="1" x14ac:dyDescent="0.2">
      <c r="A11" s="86" t="s">
        <v>5</v>
      </c>
      <c r="B11" s="20">
        <v>118.25</v>
      </c>
      <c r="C11" s="20">
        <v>98.61</v>
      </c>
    </row>
    <row r="12" spans="1:7" ht="11.1" customHeight="1" x14ac:dyDescent="0.2">
      <c r="A12" s="90" t="s">
        <v>70</v>
      </c>
      <c r="B12" s="21">
        <v>125.863</v>
      </c>
      <c r="C12" s="21">
        <v>102.113</v>
      </c>
    </row>
    <row r="13" spans="1:7" ht="11.1" customHeight="1" x14ac:dyDescent="0.2">
      <c r="A13" s="150" t="s">
        <v>138</v>
      </c>
      <c r="B13" s="151"/>
      <c r="C13" s="151"/>
      <c r="D13" s="28"/>
    </row>
    <row r="14" spans="1:7" ht="11.1" customHeight="1" x14ac:dyDescent="0.2">
      <c r="A14" s="91" t="s">
        <v>59</v>
      </c>
      <c r="B14" s="34">
        <v>118.96599999999999</v>
      </c>
      <c r="C14" s="34">
        <v>99.513999999999996</v>
      </c>
      <c r="D14" s="28"/>
    </row>
    <row r="15" spans="1:7" ht="11.1" customHeight="1" x14ac:dyDescent="0.2">
      <c r="A15" s="86" t="s">
        <v>60</v>
      </c>
      <c r="B15" s="20">
        <v>117.083</v>
      </c>
      <c r="C15" s="20">
        <v>98.983999999999995</v>
      </c>
      <c r="D15" s="28"/>
    </row>
    <row r="16" spans="1:7" ht="11.1" customHeight="1" x14ac:dyDescent="0.2">
      <c r="A16" s="86" t="s">
        <v>61</v>
      </c>
      <c r="B16" s="20">
        <v>119.438</v>
      </c>
      <c r="C16" s="20">
        <v>100.791</v>
      </c>
    </row>
    <row r="17" spans="1:6" ht="11.1" customHeight="1" x14ac:dyDescent="0.2">
      <c r="A17" s="86" t="s">
        <v>62</v>
      </c>
      <c r="B17" s="20">
        <v>132.536</v>
      </c>
      <c r="C17" s="20">
        <v>113.285</v>
      </c>
      <c r="D17" s="28"/>
      <c r="E17" s="28"/>
    </row>
    <row r="18" spans="1:6" ht="11.1" customHeight="1" x14ac:dyDescent="0.2">
      <c r="A18" s="86" t="s">
        <v>63</v>
      </c>
      <c r="B18" s="20">
        <v>136.524</v>
      </c>
      <c r="C18" s="20">
        <v>116.334</v>
      </c>
      <c r="D18" s="27"/>
      <c r="E18" s="28"/>
      <c r="F18" s="28"/>
    </row>
    <row r="19" spans="1:6" ht="11.1" customHeight="1" x14ac:dyDescent="0.2">
      <c r="A19" s="86" t="s">
        <v>64</v>
      </c>
      <c r="B19" s="20">
        <v>133.738</v>
      </c>
      <c r="C19" s="20">
        <v>113.154</v>
      </c>
      <c r="D19" s="27"/>
      <c r="F19" s="74"/>
    </row>
    <row r="20" spans="1:6" ht="11.1" customHeight="1" x14ac:dyDescent="0.2">
      <c r="A20" s="25" t="s">
        <v>164</v>
      </c>
      <c r="B20" s="51">
        <v>126.381</v>
      </c>
      <c r="C20" s="51">
        <v>107.01</v>
      </c>
    </row>
  </sheetData>
  <mergeCells count="4">
    <mergeCell ref="A1:C1"/>
    <mergeCell ref="A2:C2"/>
    <mergeCell ref="A4:C4"/>
    <mergeCell ref="A13:C1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12E1-7992-41D2-A7DB-CA2E94E5AED4}">
  <dimension ref="A1:G30"/>
  <sheetViews>
    <sheetView zoomScaleNormal="100" workbookViewId="0">
      <selection sqref="A1:F1"/>
    </sheetView>
  </sheetViews>
  <sheetFormatPr defaultColWidth="8.85546875" defaultRowHeight="11.1" customHeight="1" x14ac:dyDescent="0.25"/>
  <cols>
    <col min="1" max="1" width="15.85546875" style="85" customWidth="1"/>
    <col min="2" max="2" width="11.85546875" style="85" customWidth="1"/>
    <col min="3" max="3" width="10.42578125" style="85" customWidth="1"/>
    <col min="4" max="5" width="8.5703125" style="85" customWidth="1"/>
    <col min="6" max="6" width="11.85546875" style="85" customWidth="1"/>
    <col min="7" max="16384" width="8.85546875" style="85"/>
  </cols>
  <sheetData>
    <row r="1" spans="1:6" ht="11.1" customHeight="1" x14ac:dyDescent="0.25">
      <c r="A1" s="152" t="s">
        <v>124</v>
      </c>
      <c r="B1" s="153"/>
      <c r="C1" s="153"/>
      <c r="D1" s="153"/>
      <c r="E1" s="153"/>
      <c r="F1" s="153"/>
    </row>
    <row r="2" spans="1:6" ht="11.1" customHeight="1" x14ac:dyDescent="0.25">
      <c r="A2" s="154" t="s">
        <v>146</v>
      </c>
      <c r="B2" s="154"/>
      <c r="C2" s="154"/>
      <c r="D2" s="154"/>
      <c r="E2" s="154"/>
      <c r="F2" s="154"/>
    </row>
    <row r="3" spans="1:6" ht="22.5" customHeight="1" x14ac:dyDescent="0.25">
      <c r="A3" s="88" t="s">
        <v>72</v>
      </c>
      <c r="B3" s="89" t="s">
        <v>135</v>
      </c>
      <c r="C3" s="89" t="s">
        <v>136</v>
      </c>
      <c r="D3" s="88" t="s">
        <v>57</v>
      </c>
      <c r="E3" s="88" t="s">
        <v>58</v>
      </c>
      <c r="F3" s="89" t="s">
        <v>137</v>
      </c>
    </row>
    <row r="4" spans="1:6" ht="11.1" customHeight="1" x14ac:dyDescent="0.25">
      <c r="A4" s="115" t="s">
        <v>71</v>
      </c>
      <c r="B4" s="112"/>
      <c r="C4" s="112"/>
      <c r="D4" s="112"/>
      <c r="E4" s="112"/>
      <c r="F4" s="112"/>
    </row>
    <row r="5" spans="1:6" ht="11.1" customHeight="1" x14ac:dyDescent="0.25">
      <c r="A5" s="29" t="s">
        <v>64</v>
      </c>
      <c r="B5" s="22">
        <v>69.2</v>
      </c>
      <c r="C5" s="22">
        <v>67.3</v>
      </c>
      <c r="D5" s="22">
        <v>68.7</v>
      </c>
      <c r="E5" s="22">
        <v>70.599999999999994</v>
      </c>
      <c r="F5" s="22">
        <v>60.3</v>
      </c>
    </row>
    <row r="6" spans="1:6" ht="11.1" customHeight="1" x14ac:dyDescent="0.25">
      <c r="A6" s="29" t="s">
        <v>65</v>
      </c>
      <c r="B6" s="22">
        <v>68</v>
      </c>
      <c r="C6" s="22">
        <v>68.38</v>
      </c>
      <c r="D6" s="22">
        <v>68.5</v>
      </c>
      <c r="E6" s="22">
        <v>70</v>
      </c>
      <c r="F6" s="22">
        <v>57.88</v>
      </c>
    </row>
    <row r="7" spans="1:6" ht="11.1" customHeight="1" x14ac:dyDescent="0.25">
      <c r="A7" s="29" t="s">
        <v>66</v>
      </c>
      <c r="B7" s="22">
        <v>67.8</v>
      </c>
      <c r="C7" s="22">
        <v>67.400000000000006</v>
      </c>
      <c r="D7" s="22">
        <v>67</v>
      </c>
      <c r="E7" s="22">
        <v>69.400000000000006</v>
      </c>
      <c r="F7" s="22">
        <v>59.6</v>
      </c>
    </row>
    <row r="8" spans="1:6" ht="11.1" customHeight="1" x14ac:dyDescent="0.25">
      <c r="A8" s="29" t="s">
        <v>67</v>
      </c>
      <c r="B8" s="22">
        <v>67.75</v>
      </c>
      <c r="C8" s="22">
        <v>66.5</v>
      </c>
      <c r="D8" s="22">
        <v>67.25</v>
      </c>
      <c r="E8" s="22">
        <v>68.5</v>
      </c>
      <c r="F8" s="22">
        <v>59.25</v>
      </c>
    </row>
    <row r="9" spans="1:6" ht="11.1" customHeight="1" x14ac:dyDescent="0.25">
      <c r="A9" s="29" t="s">
        <v>68</v>
      </c>
      <c r="B9" s="22">
        <v>68</v>
      </c>
      <c r="C9" s="22">
        <v>66.5</v>
      </c>
      <c r="D9" s="22">
        <v>68.75</v>
      </c>
      <c r="E9" s="22">
        <v>68.75</v>
      </c>
      <c r="F9" s="22">
        <v>59.5</v>
      </c>
    </row>
    <row r="10" spans="1:6" ht="11.1" customHeight="1" x14ac:dyDescent="0.25">
      <c r="A10" s="29" t="s">
        <v>69</v>
      </c>
      <c r="B10" s="22">
        <v>69.5</v>
      </c>
      <c r="C10" s="22">
        <v>68</v>
      </c>
      <c r="D10" s="22">
        <v>69.5</v>
      </c>
      <c r="E10" s="22">
        <v>69.400000000000006</v>
      </c>
      <c r="F10" s="22">
        <v>61.6</v>
      </c>
    </row>
    <row r="11" spans="1:6" ht="11.1" customHeight="1" x14ac:dyDescent="0.25">
      <c r="A11" s="29" t="s">
        <v>5</v>
      </c>
      <c r="B11" s="22">
        <v>70.38</v>
      </c>
      <c r="C11" s="22">
        <v>68.25</v>
      </c>
      <c r="D11" s="22">
        <v>68.88</v>
      </c>
      <c r="E11" s="22">
        <v>69.75</v>
      </c>
      <c r="F11" s="22">
        <v>65.5</v>
      </c>
    </row>
    <row r="12" spans="1:6" ht="11.1" customHeight="1" x14ac:dyDescent="0.25">
      <c r="A12" s="60" t="s">
        <v>70</v>
      </c>
      <c r="B12" s="23">
        <v>73.84</v>
      </c>
      <c r="C12" s="23">
        <v>68.349999999999994</v>
      </c>
      <c r="D12" s="23">
        <v>69.03</v>
      </c>
      <c r="E12" s="23">
        <v>70.37</v>
      </c>
      <c r="F12" s="23">
        <v>59.88</v>
      </c>
    </row>
    <row r="13" spans="1:6" ht="11.1" customHeight="1" x14ac:dyDescent="0.25">
      <c r="A13" s="155" t="s">
        <v>138</v>
      </c>
      <c r="B13" s="156"/>
      <c r="C13" s="156"/>
      <c r="D13" s="156"/>
      <c r="E13" s="156"/>
      <c r="F13" s="156"/>
    </row>
    <row r="14" spans="1:6" ht="11.1" customHeight="1" x14ac:dyDescent="0.25">
      <c r="A14" s="35" t="s">
        <v>59</v>
      </c>
      <c r="B14" s="36">
        <v>74.13</v>
      </c>
      <c r="C14" s="36">
        <v>69.13</v>
      </c>
      <c r="D14" s="36">
        <v>70.25</v>
      </c>
      <c r="E14" s="36">
        <v>72.13</v>
      </c>
      <c r="F14" s="36">
        <v>68.63</v>
      </c>
    </row>
    <row r="15" spans="1:6" ht="11.1" customHeight="1" x14ac:dyDescent="0.25">
      <c r="A15" s="87" t="s">
        <v>60</v>
      </c>
      <c r="B15" s="22">
        <v>76</v>
      </c>
      <c r="C15" s="22">
        <v>69.900000000000006</v>
      </c>
      <c r="D15" s="22">
        <v>71.8</v>
      </c>
      <c r="E15" s="22">
        <v>73.8</v>
      </c>
      <c r="F15" s="22">
        <v>71.400000000000006</v>
      </c>
    </row>
    <row r="16" spans="1:6" ht="11.1" customHeight="1" x14ac:dyDescent="0.25">
      <c r="A16" s="87" t="s">
        <v>61</v>
      </c>
      <c r="B16" s="22">
        <v>78</v>
      </c>
      <c r="C16" s="22">
        <v>71.13</v>
      </c>
      <c r="D16" s="22">
        <v>73</v>
      </c>
      <c r="E16" s="22">
        <v>78</v>
      </c>
      <c r="F16" s="22">
        <v>72.5</v>
      </c>
    </row>
    <row r="17" spans="1:7" ht="11.1" customHeight="1" x14ac:dyDescent="0.25">
      <c r="A17" s="87" t="s">
        <v>62</v>
      </c>
      <c r="B17" s="22">
        <v>87.88</v>
      </c>
      <c r="C17" s="22">
        <v>73</v>
      </c>
      <c r="D17" s="22">
        <v>76.25</v>
      </c>
      <c r="E17" s="22">
        <v>79.5</v>
      </c>
      <c r="F17" s="22">
        <v>74.63</v>
      </c>
    </row>
    <row r="18" spans="1:7" ht="11.1" customHeight="1" x14ac:dyDescent="0.25">
      <c r="A18" s="87" t="s">
        <v>63</v>
      </c>
      <c r="B18" s="22">
        <v>92.6</v>
      </c>
      <c r="C18" s="22">
        <v>78.599999999999994</v>
      </c>
      <c r="D18" s="22">
        <v>82.6</v>
      </c>
      <c r="E18" s="22">
        <v>82</v>
      </c>
      <c r="F18" s="22">
        <v>80.2</v>
      </c>
    </row>
    <row r="19" spans="1:7" ht="11.1" customHeight="1" x14ac:dyDescent="0.25">
      <c r="A19" s="87" t="s">
        <v>64</v>
      </c>
      <c r="B19" s="22">
        <v>94.5</v>
      </c>
      <c r="C19" s="22">
        <v>79.5</v>
      </c>
      <c r="D19" s="22">
        <v>82.25</v>
      </c>
      <c r="E19" s="22">
        <v>82</v>
      </c>
      <c r="F19" s="22">
        <v>82</v>
      </c>
    </row>
    <row r="20" spans="1:7" ht="11.1" customHeight="1" x14ac:dyDescent="0.25">
      <c r="A20" s="30" t="s">
        <v>164</v>
      </c>
      <c r="B20" s="52">
        <v>83.85</v>
      </c>
      <c r="C20" s="52">
        <v>73.540000000000006</v>
      </c>
      <c r="D20" s="52">
        <v>76.03</v>
      </c>
      <c r="E20" s="52">
        <v>77.91</v>
      </c>
      <c r="F20" s="52">
        <v>74.89</v>
      </c>
    </row>
    <row r="22" spans="1:7" ht="11.1" customHeight="1" x14ac:dyDescent="0.25">
      <c r="B22" s="22"/>
      <c r="C22" s="22"/>
      <c r="D22" s="22"/>
      <c r="E22" s="22"/>
      <c r="F22" s="22"/>
    </row>
    <row r="30" spans="1:7" ht="11.1" customHeight="1" x14ac:dyDescent="0.25">
      <c r="G30" s="62"/>
    </row>
  </sheetData>
  <mergeCells count="4">
    <mergeCell ref="A1:F1"/>
    <mergeCell ref="A2:F2"/>
    <mergeCell ref="A4:F4"/>
    <mergeCell ref="A13:F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Text</vt:lpstr>
      <vt:lpstr>RemoveTextButton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"Aluminum" and "Aluminium"; Aluminum and aluminium statistics</dc:title>
  <dc:subject/>
  <dc:creator/>
  <cp:keywords>"Aluminum" and "Aluminium"; Aluminum and aluminium statistics</cp:keywords>
  <cp:lastModifiedBy/>
  <dcterms:created xsi:type="dcterms:W3CDTF">2024-09-11T16:41:13Z</dcterms:created>
  <dcterms:modified xsi:type="dcterms:W3CDTF">2024-09-11T16:41:33Z</dcterms:modified>
</cp:coreProperties>
</file>